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Dropbox\Dropbox\knowledgebase\"/>
    </mc:Choice>
  </mc:AlternateContent>
  <bookViews>
    <workbookView xWindow="0" yWindow="0" windowWidth="19200" windowHeight="6510" tabRatio="946" firstSheet="19" activeTab="23"/>
  </bookViews>
  <sheets>
    <sheet name="Scenarios" sheetId="2" r:id="rId1"/>
    <sheet name="Blankets" sheetId="57" r:id="rId2"/>
    <sheet name="MFG001" sheetId="6" r:id="rId3"/>
    <sheet name="MFG002" sheetId="35" r:id="rId4"/>
    <sheet name="MFG003" sheetId="36" r:id="rId5"/>
    <sheet name="MFG004" sheetId="37" r:id="rId6"/>
    <sheet name="MFG005" sheetId="38" r:id="rId7"/>
    <sheet name="MFG006" sheetId="39" r:id="rId8"/>
    <sheet name="MFG007" sheetId="40" r:id="rId9"/>
    <sheet name="MFG008" sheetId="41" r:id="rId10"/>
    <sheet name="MFG009" sheetId="4" r:id="rId11"/>
    <sheet name="MFG010" sheetId="42" r:id="rId12"/>
    <sheet name="MFG011" sheetId="43" r:id="rId13"/>
    <sheet name="MFG012" sheetId="12" r:id="rId14"/>
    <sheet name="MFG013" sheetId="48" r:id="rId15"/>
    <sheet name="MFG014" sheetId="13" r:id="rId16"/>
    <sheet name="MFG015" sheetId="7" r:id="rId17"/>
    <sheet name="MFG016" sheetId="24" r:id="rId18"/>
    <sheet name="MFG017" sheetId="8" r:id="rId19"/>
    <sheet name="MFG018" sheetId="45" r:id="rId20"/>
    <sheet name="MFG019" sheetId="9" r:id="rId21"/>
    <sheet name="MFG020" sheetId="25" r:id="rId22"/>
    <sheet name="MFG021" sheetId="56" r:id="rId23"/>
    <sheet name="MFG022" sheetId="49" r:id="rId24"/>
    <sheet name="MFG023" sheetId="26" r:id="rId25"/>
    <sheet name="MFG024" sheetId="52" r:id="rId26"/>
    <sheet name="MFG025" sheetId="28" r:id="rId27"/>
    <sheet name="MFG026" sheetId="29" r:id="rId28"/>
    <sheet name="MFG027" sheetId="30" r:id="rId29"/>
    <sheet name="MFG028" sheetId="47" r:id="rId30"/>
    <sheet name="MFG029" sheetId="51" r:id="rId31"/>
    <sheet name="MFG030" sheetId="33" r:id="rId32"/>
    <sheet name="MFG031" sheetId="53" r:id="rId33"/>
    <sheet name="MFG032" sheetId="50" r:id="rId34"/>
    <sheet name="MFG033" sheetId="54" r:id="rId35"/>
    <sheet name="MFG034" sheetId="55" r:id="rId36"/>
    <sheet name="MFG035" sheetId="32" r:id="rId37"/>
    <sheet name="MFG036" sheetId="34" r:id="rId38"/>
    <sheet name="MFG037" sheetId="31" r:id="rId39"/>
    <sheet name="MFG038" sheetId="1" r:id="rId40"/>
    <sheet name="MFG039" sheetId="3" r:id="rId41"/>
    <sheet name="MFG040" sheetId="27" r:id="rId42"/>
  </sheets>
  <definedNames>
    <definedName name="_xlnm.Print_Area" localSheetId="0">Scenarios!$A$1:$C$42</definedName>
  </definedNames>
  <calcPr calcId="171027"/>
</workbook>
</file>

<file path=xl/calcChain.xml><?xml version="1.0" encoding="utf-8"?>
<calcChain xmlns="http://schemas.openxmlformats.org/spreadsheetml/2006/main">
  <c r="A8" i="57" l="1"/>
  <c r="A9" i="57" s="1"/>
  <c r="A10" i="57" s="1"/>
  <c r="A11" i="57" s="1"/>
  <c r="A12" i="57" s="1"/>
  <c r="A13" i="57" s="1"/>
  <c r="A14" i="57" s="1"/>
  <c r="A8" i="56" l="1"/>
  <c r="A9" i="56" s="1"/>
  <c r="A10" i="56" s="1"/>
  <c r="A11" i="56" s="1"/>
  <c r="A7" i="55"/>
  <c r="A8" i="55" s="1"/>
  <c r="A9" i="55" s="1"/>
  <c r="A10" i="55" s="1"/>
  <c r="A7" i="54"/>
  <c r="A8" i="54" s="1"/>
  <c r="A9" i="54" s="1"/>
  <c r="A10" i="54" s="1"/>
  <c r="A7" i="53"/>
  <c r="A8" i="53" s="1"/>
  <c r="A9" i="53" s="1"/>
  <c r="A10" i="53" s="1"/>
  <c r="A7" i="52"/>
  <c r="A8" i="52" s="1"/>
  <c r="A9" i="52" s="1"/>
  <c r="A10" i="52" s="1"/>
  <c r="A11" i="52" s="1"/>
  <c r="A6" i="51"/>
  <c r="A7" i="51" s="1"/>
  <c r="A8" i="51" s="1"/>
  <c r="A9" i="51" s="1"/>
  <c r="A10" i="51" s="1"/>
  <c r="A11" i="51" s="1"/>
  <c r="A12" i="51" s="1"/>
  <c r="A13" i="51" s="1"/>
  <c r="A8" i="50"/>
  <c r="A9" i="50" s="1"/>
  <c r="A10" i="50" s="1"/>
  <c r="A11" i="50" s="1"/>
  <c r="A12" i="50" s="1"/>
  <c r="A13" i="50" s="1"/>
  <c r="A14" i="50" s="1"/>
  <c r="A8" i="49"/>
  <c r="A9" i="49" s="1"/>
  <c r="A10" i="49" s="1"/>
  <c r="A11" i="49" s="1"/>
  <c r="A12" i="49" s="1"/>
  <c r="A13" i="49" s="1"/>
  <c r="A14" i="49" s="1"/>
  <c r="A15" i="49" s="1"/>
  <c r="A16" i="49" s="1"/>
  <c r="A8" i="48"/>
  <c r="A9" i="48" s="1"/>
  <c r="A10" i="48" s="1"/>
  <c r="A7" i="3" l="1"/>
  <c r="A8" i="3" s="1"/>
  <c r="A9" i="3" s="1"/>
  <c r="A10" i="3" s="1"/>
  <c r="A11" i="3" s="1"/>
  <c r="A12" i="3" s="1"/>
  <c r="A13" i="3" s="1"/>
  <c r="A14" i="3" s="1"/>
  <c r="A15" i="3" s="1"/>
  <c r="A16" i="3" s="1"/>
  <c r="A17" i="3" s="1"/>
  <c r="A7" i="47"/>
  <c r="A8" i="47" s="1"/>
  <c r="A9" i="47" s="1"/>
  <c r="A10" i="47" s="1"/>
  <c r="A11" i="47" s="1"/>
  <c r="A12" i="47" s="1"/>
  <c r="A13" i="47" s="1"/>
  <c r="A14" i="47" s="1"/>
  <c r="A15" i="47" s="1"/>
  <c r="A16" i="47" s="1"/>
  <c r="A17" i="47" s="1"/>
  <c r="A18" i="47" s="1"/>
  <c r="A19" i="47" s="1"/>
  <c r="A20" i="47" s="1"/>
  <c r="A21" i="47" s="1"/>
  <c r="A8" i="45"/>
  <c r="A9" i="45" s="1"/>
  <c r="A8" i="13"/>
  <c r="A9" i="13" s="1"/>
  <c r="A10" i="13" s="1"/>
  <c r="A6" i="43"/>
  <c r="A7" i="43" s="1"/>
  <c r="A8" i="43" s="1"/>
  <c r="A9" i="43" s="1"/>
  <c r="A10" i="43" s="1"/>
  <c r="A11" i="43" s="1"/>
  <c r="A12" i="43" s="1"/>
  <c r="A13" i="43" s="1"/>
  <c r="A14" i="43" s="1"/>
  <c r="A6" i="42"/>
  <c r="A7" i="42" s="1"/>
  <c r="A8" i="42" s="1"/>
  <c r="A9" i="42" s="1"/>
  <c r="A10" i="42" s="1"/>
  <c r="A11" i="42" s="1"/>
  <c r="A12" i="42" s="1"/>
  <c r="A13" i="42" s="1"/>
  <c r="A14" i="42" s="1"/>
  <c r="A15" i="42" s="1"/>
  <c r="A7" i="41"/>
  <c r="A8" i="41" s="1"/>
  <c r="A9" i="41" s="1"/>
  <c r="A10" i="41" s="1"/>
  <c r="A11" i="41" s="1"/>
  <c r="A7" i="40"/>
  <c r="A8" i="40" s="1"/>
  <c r="A9" i="40" s="1"/>
  <c r="A10" i="40" s="1"/>
  <c r="A7" i="39"/>
  <c r="A8" i="39" s="1"/>
  <c r="A9" i="39" s="1"/>
  <c r="A10" i="39" s="1"/>
  <c r="A11" i="39" s="1"/>
  <c r="A12" i="39" s="1"/>
  <c r="A7" i="38"/>
  <c r="A8" i="38" s="1"/>
  <c r="A9" i="38" s="1"/>
  <c r="A10" i="38" s="1"/>
  <c r="A11" i="38" s="1"/>
  <c r="A12" i="38" s="1"/>
  <c r="A13" i="38" s="1"/>
  <c r="A14" i="38" s="1"/>
  <c r="A15" i="38" s="1"/>
  <c r="A7" i="37"/>
  <c r="A8" i="37" s="1"/>
  <c r="A9" i="37" s="1"/>
  <c r="A10" i="37" s="1"/>
  <c r="A11" i="37" s="1"/>
  <c r="A12" i="37" s="1"/>
  <c r="A13" i="37" s="1"/>
  <c r="A14" i="37" s="1"/>
  <c r="A7" i="36"/>
  <c r="A8" i="36" s="1"/>
  <c r="A9" i="36" s="1"/>
  <c r="A10" i="36" s="1"/>
  <c r="A7" i="35"/>
  <c r="A8" i="35" s="1"/>
  <c r="A9" i="35" s="1"/>
  <c r="A10" i="35" s="1"/>
  <c r="A11" i="35" s="1"/>
  <c r="A12" i="35" s="1"/>
  <c r="A13" i="35" s="1"/>
  <c r="A14" i="35" s="1"/>
  <c r="A10" i="45" l="1"/>
  <c r="A11" i="45" s="1"/>
  <c r="A12" i="45" s="1"/>
  <c r="A13" i="45" s="1"/>
  <c r="A27" i="2"/>
  <c r="A28" i="2"/>
  <c r="A29" i="2"/>
  <c r="A30" i="2"/>
  <c r="A31" i="2" s="1"/>
  <c r="A32" i="2" s="1"/>
  <c r="A33" i="2" s="1"/>
  <c r="A34" i="2" s="1"/>
  <c r="A35" i="2" s="1"/>
  <c r="A36" i="2" s="1"/>
  <c r="A37" i="2" s="1"/>
  <c r="A38" i="2" s="1"/>
  <c r="A39" i="2" s="1"/>
  <c r="A40" i="2" s="1"/>
  <c r="A41" i="2" s="1"/>
  <c r="A42" i="2" s="1"/>
  <c r="A4" i="2" l="1"/>
  <c r="A5" i="2" s="1"/>
  <c r="A6" i="2" s="1"/>
  <c r="A7" i="2" s="1"/>
  <c r="A8" i="2" s="1"/>
  <c r="A9" i="2" s="1"/>
  <c r="A10" i="2" s="1"/>
  <c r="A11" i="2" s="1"/>
  <c r="A12" i="2" s="1"/>
  <c r="A13" i="2" s="1"/>
  <c r="A14" i="2" s="1"/>
  <c r="A15" i="2" s="1"/>
  <c r="A16" i="2" s="1"/>
  <c r="A17" i="2" l="1"/>
  <c r="A18" i="2" s="1"/>
  <c r="A19" i="2" s="1"/>
  <c r="A20" i="2" s="1"/>
  <c r="A21" i="2" s="1"/>
  <c r="A22" i="2" s="1"/>
  <c r="A23" i="2" s="1"/>
  <c r="A24" i="2" s="1"/>
  <c r="A25" i="2" s="1"/>
  <c r="A26" i="2" s="1"/>
  <c r="A8" i="1"/>
  <c r="A9" i="1" s="1"/>
  <c r="A10" i="1" s="1"/>
  <c r="A11" i="1" s="1"/>
  <c r="A12" i="1" s="1"/>
  <c r="A13" i="1" s="1"/>
  <c r="A14" i="1" s="1"/>
  <c r="A15" i="1" s="1"/>
  <c r="A16" i="1" s="1"/>
  <c r="A17" i="1" s="1"/>
  <c r="A18" i="1" s="1"/>
  <c r="A19" i="1" s="1"/>
  <c r="A7" i="31"/>
  <c r="A8" i="31" s="1"/>
  <c r="A9" i="31" s="1"/>
  <c r="A10" i="31" s="1"/>
  <c r="A11" i="31" s="1"/>
  <c r="A12" i="31" s="1"/>
  <c r="A7" i="29" l="1"/>
  <c r="A8" i="29" s="1"/>
  <c r="A9" i="29" s="1"/>
  <c r="A10" i="29" s="1"/>
  <c r="A11" i="29" s="1"/>
  <c r="A12" i="29" s="1"/>
  <c r="A13" i="29" s="1"/>
  <c r="A14" i="29" s="1"/>
  <c r="A15" i="29" s="1"/>
  <c r="A7" i="28"/>
  <c r="A8" i="28" s="1"/>
  <c r="A9" i="28" s="1"/>
  <c r="A10" i="28" s="1"/>
  <c r="A11" i="28" s="1"/>
  <c r="A12" i="28" s="1"/>
  <c r="A6" i="30"/>
  <c r="A7" i="30" s="1"/>
  <c r="A8" i="30" s="1"/>
  <c r="A9" i="30" s="1"/>
  <c r="A10" i="30" s="1"/>
  <c r="A11" i="30" s="1"/>
  <c r="A12" i="30" s="1"/>
  <c r="A13" i="30" s="1"/>
  <c r="A14" i="30" s="1"/>
  <c r="A15" i="30" s="1"/>
  <c r="A16" i="30" s="1"/>
  <c r="A17" i="30" s="1"/>
  <c r="A18" i="30" s="1"/>
  <c r="A19" i="30" s="1"/>
  <c r="A20" i="30" s="1"/>
  <c r="A7" i="25" l="1"/>
  <c r="A8" i="25" s="1"/>
  <c r="A9" i="25" s="1"/>
  <c r="A7" i="9"/>
  <c r="A8" i="9" s="1"/>
  <c r="A7" i="32" l="1"/>
  <c r="A8" i="32" s="1"/>
  <c r="A9" i="32" s="1"/>
  <c r="A10" i="32" s="1"/>
  <c r="A11" i="32" s="1"/>
  <c r="A12" i="32" s="1"/>
  <c r="A13" i="32" s="1"/>
  <c r="A6" i="33"/>
  <c r="A7" i="33" s="1"/>
  <c r="A8" i="33" s="1"/>
  <c r="A9" i="33" s="1"/>
  <c r="A10" i="33" s="1"/>
  <c r="A11" i="33" s="1"/>
  <c r="A7" i="34"/>
  <c r="A8" i="34" s="1"/>
  <c r="A9" i="34" s="1"/>
  <c r="A10" i="34" s="1"/>
  <c r="A11" i="34" s="1"/>
  <c r="A12" i="34" s="1"/>
  <c r="A13" i="34" s="1"/>
  <c r="A14" i="34" s="1"/>
  <c r="A15" i="34" s="1"/>
  <c r="A16" i="34" s="1"/>
  <c r="A8" i="26"/>
  <c r="A9" i="26" s="1"/>
  <c r="A10" i="26" s="1"/>
  <c r="A11" i="26" s="1"/>
  <c r="A12" i="26" s="1"/>
  <c r="A13" i="26" s="1"/>
  <c r="A10" i="25"/>
  <c r="A11" i="25" s="1"/>
  <c r="A12" i="25" s="1"/>
  <c r="A13" i="25" s="1"/>
  <c r="A14" i="25" s="1"/>
  <c r="A15" i="25" s="1"/>
  <c r="A16" i="25" s="1"/>
  <c r="A9" i="9"/>
  <c r="A10" i="9" s="1"/>
  <c r="A11" i="9" s="1"/>
  <c r="A12" i="9" s="1"/>
  <c r="A13" i="9" s="1"/>
  <c r="A14" i="9" s="1"/>
  <c r="A8" i="8"/>
  <c r="A9" i="8" s="1"/>
  <c r="A10" i="8" s="1"/>
  <c r="A11" i="8" s="1"/>
  <c r="A12" i="8" s="1"/>
  <c r="A13" i="8" s="1"/>
  <c r="A14" i="8" s="1"/>
  <c r="A15" i="8" s="1"/>
  <c r="A8" i="24"/>
  <c r="A9" i="24" s="1"/>
  <c r="A10" i="24" s="1"/>
  <c r="A11" i="24" s="1"/>
  <c r="A12" i="24" s="1"/>
  <c r="A13" i="24" s="1"/>
  <c r="A8" i="7"/>
  <c r="A9" i="7" s="1"/>
  <c r="A10" i="7" s="1"/>
  <c r="A11" i="7" s="1"/>
  <c r="A12" i="7" s="1"/>
  <c r="A13" i="7" s="1"/>
  <c r="A14" i="7" s="1"/>
  <c r="A11" i="13"/>
  <c r="A12" i="13" s="1"/>
  <c r="A13" i="13" s="1"/>
  <c r="A14" i="13" s="1"/>
  <c r="A15" i="13" s="1"/>
  <c r="A16" i="13" s="1"/>
  <c r="A17" i="13" s="1"/>
  <c r="A8" i="12" l="1"/>
  <c r="A9" i="12" s="1"/>
  <c r="A10" i="12" s="1"/>
  <c r="A6" i="4"/>
  <c r="A7" i="4" s="1"/>
  <c r="A8" i="4" s="1"/>
  <c r="A9" i="4" s="1"/>
  <c r="A10" i="4" s="1"/>
  <c r="A11" i="4" s="1"/>
  <c r="A12" i="4" s="1"/>
  <c r="A13" i="4" s="1"/>
  <c r="A14" i="4" s="1"/>
  <c r="A7" i="6"/>
  <c r="A8" i="6" s="1"/>
  <c r="A9" i="6" s="1"/>
  <c r="A10" i="6" s="1"/>
  <c r="A11" i="6" s="1"/>
  <c r="A12" i="6" s="1"/>
</calcChain>
</file>

<file path=xl/sharedStrings.xml><?xml version="1.0" encoding="utf-8"?>
<sst xmlns="http://schemas.openxmlformats.org/spreadsheetml/2006/main" count="1277" uniqueCount="531">
  <si>
    <t>Item</t>
  </si>
  <si>
    <t>Responsibility</t>
  </si>
  <si>
    <t>Process Outline</t>
  </si>
  <si>
    <t>Batch Number</t>
  </si>
  <si>
    <t>Pass/Fail</t>
  </si>
  <si>
    <t>Tester Comments</t>
  </si>
  <si>
    <t>Application|Version</t>
  </si>
  <si>
    <t>Version</t>
  </si>
  <si>
    <t>Last Status</t>
  </si>
  <si>
    <t>Next Status</t>
  </si>
  <si>
    <t>Comments</t>
  </si>
  <si>
    <t>Scheduler?</t>
  </si>
  <si>
    <t>Reprint/Proof Version</t>
  </si>
  <si>
    <t>On Demand Version</t>
  </si>
  <si>
    <t>User Procedure</t>
  </si>
  <si>
    <t>If Fail - Issue#</t>
  </si>
  <si>
    <t>Tester 1</t>
  </si>
  <si>
    <t>R31410</t>
  </si>
  <si>
    <t>Tester 2</t>
  </si>
  <si>
    <t>Check IM Record</t>
  </si>
  <si>
    <t>P4111</t>
  </si>
  <si>
    <t>Check IC Record</t>
  </si>
  <si>
    <t>R31802A</t>
  </si>
  <si>
    <t>Tester 5</t>
  </si>
  <si>
    <t>R31804</t>
  </si>
  <si>
    <t>End</t>
  </si>
  <si>
    <t>Work With Accounts</t>
  </si>
  <si>
    <t>G/L Review - by W/O Number</t>
  </si>
  <si>
    <t>P3106I</t>
  </si>
  <si>
    <t>MFG001</t>
  </si>
  <si>
    <t>MFG002</t>
  </si>
  <si>
    <t>MFG003</t>
  </si>
  <si>
    <t>MFG004</t>
  </si>
  <si>
    <t>MFG005</t>
  </si>
  <si>
    <t>MFG006</t>
  </si>
  <si>
    <t>MFG007</t>
  </si>
  <si>
    <t>MFG008</t>
  </si>
  <si>
    <t>MFG009</t>
  </si>
  <si>
    <t>MFG010</t>
  </si>
  <si>
    <t>P48013</t>
  </si>
  <si>
    <t>G/L Review -MFG Acctg</t>
  </si>
  <si>
    <t>P0011</t>
  </si>
  <si>
    <t>P0901</t>
  </si>
  <si>
    <t>P4101</t>
  </si>
  <si>
    <t>P41026</t>
  </si>
  <si>
    <t>P3002</t>
  </si>
  <si>
    <t>P3003</t>
  </si>
  <si>
    <t>Manual Forecast Update</t>
  </si>
  <si>
    <t>Tester 3</t>
  </si>
  <si>
    <t>P3460</t>
  </si>
  <si>
    <t>Tester 4</t>
  </si>
  <si>
    <t>END</t>
  </si>
  <si>
    <t>Tester 6</t>
  </si>
  <si>
    <t>Tester 7</t>
  </si>
  <si>
    <t>Tester 8</t>
  </si>
  <si>
    <t>Tester 9</t>
  </si>
  <si>
    <t>Tester 10</t>
  </si>
  <si>
    <t>R3483</t>
  </si>
  <si>
    <t>Tester 11</t>
  </si>
  <si>
    <t>Tester 12</t>
  </si>
  <si>
    <t>P4021</t>
  </si>
  <si>
    <t>Scripts</t>
  </si>
  <si>
    <t>Descriptions</t>
  </si>
  <si>
    <t>Tester 13</t>
  </si>
  <si>
    <t>Total</t>
  </si>
  <si>
    <t>Passed</t>
  </si>
  <si>
    <t>Failed</t>
  </si>
  <si>
    <t>Tested</t>
  </si>
  <si>
    <t>Remaining</t>
  </si>
  <si>
    <t>P3403T</t>
  </si>
  <si>
    <t>View Planning Messages</t>
  </si>
  <si>
    <t>Branches</t>
  </si>
  <si>
    <t>Desc</t>
  </si>
  <si>
    <t>OAT0001</t>
  </si>
  <si>
    <t>P3006</t>
  </si>
  <si>
    <t>P30206</t>
  </si>
  <si>
    <t>Product Costing (Cost simulation and Freeze)</t>
  </si>
  <si>
    <t>P30208</t>
  </si>
  <si>
    <t>P30026</t>
  </si>
  <si>
    <t>Verify the output</t>
  </si>
  <si>
    <t>Execute cost freeze batch (proof mode)</t>
  </si>
  <si>
    <t>Execute cost freeze batch (final mode)</t>
  </si>
  <si>
    <t xml:space="preserve">Forecasting - manual update </t>
  </si>
  <si>
    <t>Update forecast data (previous data goes into original quantity)</t>
  </si>
  <si>
    <t>Running MRP</t>
  </si>
  <si>
    <t>Execute MRP Regen batch</t>
  </si>
  <si>
    <t>Review the out put (successful message)</t>
  </si>
  <si>
    <t>View Supply/Demand for your item</t>
  </si>
  <si>
    <t>Perform Lot trace and track inquiry</t>
  </si>
  <si>
    <t>MFG011</t>
  </si>
  <si>
    <t>MFG012</t>
  </si>
  <si>
    <t>Associating component SN to Parent SN</t>
  </si>
  <si>
    <t>MFG013</t>
  </si>
  <si>
    <t>MFG014</t>
  </si>
  <si>
    <t>MFG015</t>
  </si>
  <si>
    <t>MFG016</t>
  </si>
  <si>
    <t>MFG017</t>
  </si>
  <si>
    <t>MFG018</t>
  </si>
  <si>
    <t>MFG019</t>
  </si>
  <si>
    <t>MFG020</t>
  </si>
  <si>
    <t>Lot holds and release</t>
  </si>
  <si>
    <t>Process MRP messages for purchased items</t>
  </si>
  <si>
    <t>Open MRP message review application and filter data on item or planner or buyer</t>
  </si>
  <si>
    <t>Add filters on QBE for doc type=OP and message type= B or O</t>
  </si>
  <si>
    <t>Modify the date or quantity by selecting the message. And save</t>
  </si>
  <si>
    <t>Highlight multiple message lines per vendor and click process messages</t>
  </si>
  <si>
    <t>Verify the message processed=Y updated</t>
  </si>
  <si>
    <t>Close the application for JDE to prompt with PO generation screen</t>
  </si>
  <si>
    <t>Verify the details and go to Form exit&gt;generate PO</t>
  </si>
  <si>
    <t>Go to Row exit&gt;PO revisions to verify the PO details (Supplier, item, quanitity and cost)</t>
  </si>
  <si>
    <t>Process MRP messages for make items</t>
  </si>
  <si>
    <t>Add filters on QBE for doc type=WO and message type= B or O</t>
  </si>
  <si>
    <t>WO</t>
  </si>
  <si>
    <t>Verify the order number generated by the system</t>
  </si>
  <si>
    <t>Open Enter/Change WO and inquire these MRP generated work orders</t>
  </si>
  <si>
    <t>BNDL,ADPT MOBIL ROBOT SW</t>
  </si>
  <si>
    <t>Locate the MRP processed WO in Enter/Change WO application</t>
  </si>
  <si>
    <t>OR: Enter new WO in the application</t>
  </si>
  <si>
    <t>Enter item#, Quantity and requested date. Press Save to generate WO number</t>
  </si>
  <si>
    <t>WO print: R31415</t>
  </si>
  <si>
    <t>WO shortage report: R31418</t>
  </si>
  <si>
    <t>R31415</t>
  </si>
  <si>
    <t>R31418</t>
  </si>
  <si>
    <t>R31416</t>
  </si>
  <si>
    <t>P3105</t>
  </si>
  <si>
    <t>Generating Serial Number for items: Locate WO in WO Entry application. Go to row exit&gt;Serialnumbers. Go to form exit&gt; generate SN and press save</t>
  </si>
  <si>
    <t>Locate the WO# in the WO Super back flush application</t>
  </si>
  <si>
    <t>Press select to process the workorders. Enter quantity completed at routing operation and save</t>
  </si>
  <si>
    <t>For testing, WO issues and WO labor application will be prompted. In production system, this can be made into blind mode</t>
  </si>
  <si>
    <t>On WO issues screen, review and save the transaction. On the WO labor screen, review and save the transaction</t>
  </si>
  <si>
    <t>On the final screen, enter the location on the second tab. For Serial numbered items, retrieve the serial number. Row exit&gt;serial number and select the appropriate number</t>
  </si>
  <si>
    <t>P31123</t>
  </si>
  <si>
    <t>WO completed qty and status validation: Go to WO entry screen and verify the WO status &amp; compelted quantity fields</t>
  </si>
  <si>
    <t>Inventory transaction validation: Go to item ledger (cardex) and locate IC transaction for this order</t>
  </si>
  <si>
    <t>Inventory transaction validation: Go to item ledger (cardex) and locate IM transaction for this order</t>
  </si>
  <si>
    <t>P42010</t>
  </si>
  <si>
    <t>Process Workorders: Completions for W line type</t>
  </si>
  <si>
    <t>Open WO Entry application and locate orders at status=95</t>
  </si>
  <si>
    <t>Verify WO material issues by going into Row exit&gt; WO issues</t>
  </si>
  <si>
    <t>Verify WO labor hours by going into Row exit &gt; WO routing</t>
  </si>
  <si>
    <t>Check IC Records in Cardex/Itemledger</t>
  </si>
  <si>
    <t>Check IM records in Cardex/Itemledger</t>
  </si>
  <si>
    <t>IC</t>
  </si>
  <si>
    <t>IM</t>
  </si>
  <si>
    <t>Execute manufacturing accounting proof version</t>
  </si>
  <si>
    <t>View output in submitted jobs. Verify the WO status is updated to 96</t>
  </si>
  <si>
    <t>Execute manufacturing accounting final version</t>
  </si>
  <si>
    <t>Review GL batches and approve/post</t>
  </si>
  <si>
    <t>p0011</t>
  </si>
  <si>
    <t>MFG Accounting - No Variances</t>
  </si>
  <si>
    <t>Verify quantity completed</t>
  </si>
  <si>
    <t>Using production cost inquiry check there are no variances reported</t>
  </si>
  <si>
    <t>Execute mfg Variance Acct - Proof</t>
  </si>
  <si>
    <t>Verify output from submitted jobs</t>
  </si>
  <si>
    <t>Identify WO where status=97 in WO Entry application</t>
  </si>
  <si>
    <t>Execute mfg Variance Acct - Final</t>
  </si>
  <si>
    <t>MFG Accounting - with Variances</t>
  </si>
  <si>
    <t>Using production cost inquiry check there are material variances reported</t>
  </si>
  <si>
    <t>P4108</t>
  </si>
  <si>
    <t>Open lot master application. Filter data by item number &amp; lot/SN. Note: the item number is the second field</t>
  </si>
  <si>
    <t>To place an item/lot-SN on hold: select the line. On the lot status code field, enter Q (quarantine) hold</t>
  </si>
  <si>
    <t>Optional: give a reason code placing this hold</t>
  </si>
  <si>
    <t>Press save and close the screen</t>
  </si>
  <si>
    <t>Open lot master application and inquire the item went on hold</t>
  </si>
  <si>
    <t>Open Inventory availability &amp; enter itemnumber. This lot/SN will show as Q hold and quantity not shown as available</t>
  </si>
  <si>
    <t>To REMOVE an item/lot-SN on hold: select the line. On the lot status code field, remove Q and enter no value (blank) hold</t>
  </si>
  <si>
    <t>Optional: give a reason code for releasing this hold</t>
  </si>
  <si>
    <t>Open lot master application and inquire the hold is released</t>
  </si>
  <si>
    <t>Open Inventory availability &amp; enter itemnumber. This lot/SN will show as no hold and quantity shown as available</t>
  </si>
  <si>
    <t>Component scrap</t>
  </si>
  <si>
    <t>Scenario: you issued more materials to compensate component scrap</t>
  </si>
  <si>
    <t>Open comp scrap application and enter item number. It will retrieve all WO</t>
  </si>
  <si>
    <t>Locate the WO against which this scrap need to be reported</t>
  </si>
  <si>
    <t>Enter scrap quantity and press save</t>
  </si>
  <si>
    <t>Inquire item ledger/cardex for this item</t>
  </si>
  <si>
    <t>Verify cardex transaction under IO doc type</t>
  </si>
  <si>
    <t>This transaction is available only in Cardex (not in GL) for data analysis and reporting</t>
  </si>
  <si>
    <t>P31116</t>
  </si>
  <si>
    <t>Scenario: you processed lot of MRP messages (with variation in qty/dates) and want to know the results instead of waiting for next day</t>
  </si>
  <si>
    <t>Execute MRP-net change batch</t>
  </si>
  <si>
    <t>On the data selection, enter your items that are impacted</t>
  </si>
  <si>
    <t>On processing options, do NOT change any data</t>
  </si>
  <si>
    <t>Submit the job</t>
  </si>
  <si>
    <t>View output to ensure there are no errors</t>
  </si>
  <si>
    <t>P3402</t>
  </si>
  <si>
    <t>Use P3402, and inquire on your AB# and branch. This will show all net change impact with flags</t>
  </si>
  <si>
    <t>Use P3402, and inquire on your AB# and branch. There will not be any content</t>
  </si>
  <si>
    <t>Optional: Verify branch relationship, if there are no ST/OT orders</t>
  </si>
  <si>
    <t>When both parent and component are serialnumber controlled, use the SN association application from row exit. Identify the SN of the components related to this parent item</t>
  </si>
  <si>
    <t>P3107</t>
  </si>
  <si>
    <t>P31113</t>
  </si>
  <si>
    <t>Process Workorders: Completions S line type</t>
  </si>
  <si>
    <t>(example: sub-assemblies)</t>
  </si>
  <si>
    <t>(example: Finished goods that are in sales orders)</t>
  </si>
  <si>
    <t>R30812</t>
  </si>
  <si>
    <t>R30835</t>
  </si>
  <si>
    <t>R30825</t>
  </si>
  <si>
    <t>R30834</t>
  </si>
  <si>
    <t>Inquire costed bills for your parent item</t>
  </si>
  <si>
    <t>Inquire costed routings for your parent item</t>
  </si>
  <si>
    <t>Verify cost components for your parent item</t>
  </si>
  <si>
    <t>Execute cost simulation batch. Press OK on data selection and processing options</t>
  </si>
  <si>
    <t>Verify the output. Look for the new report that got generated from R30812</t>
  </si>
  <si>
    <t>Verify cost components after cost simulation</t>
  </si>
  <si>
    <t>Verify the output. Look for the inventory impact from R30834 output</t>
  </si>
  <si>
    <t>P0101</t>
  </si>
  <si>
    <t>Review Journal Entries. Approve/post</t>
  </si>
  <si>
    <t>P3411</t>
  </si>
  <si>
    <t>P41021</t>
  </si>
  <si>
    <t>P3413</t>
  </si>
  <si>
    <t>OP</t>
  </si>
  <si>
    <t>Manufacturing Repair orders</t>
  </si>
  <si>
    <t>Scenario: Major repair work need to be done on an assembly or on a RMA item</t>
  </si>
  <si>
    <t>Open Repair WO application and press add</t>
  </si>
  <si>
    <t>Enter the item, quantity and requested date</t>
  </si>
  <si>
    <t>Press save to get WR order#</t>
  </si>
  <si>
    <t>WR</t>
  </si>
  <si>
    <t>Locate your order from the application. Select the row, go to row exit to partslist</t>
  </si>
  <si>
    <t>On form exit, use either copy WO or copy bom option</t>
  </si>
  <si>
    <t>Once the bill is copied into the order, make changes. Press save</t>
  </si>
  <si>
    <t>Go back and verify all necessary updates on done to this order</t>
  </si>
  <si>
    <t>Using WO inventory issues, complete inventory issues</t>
  </si>
  <si>
    <t>Using WO completion application, report the completion</t>
  </si>
  <si>
    <t>Assumption: No actual labor usage need to be tracked</t>
  </si>
  <si>
    <t>Check cardex/inventory ledger for IC and IM transactions</t>
  </si>
  <si>
    <t>Shopfloor Inquiries</t>
  </si>
  <si>
    <t>Scenario: query open workorders and status of the workorders</t>
  </si>
  <si>
    <t>Using Shopfloor workbench, query orders by status range and requested date. You can use &lt;'date' to filter orders</t>
  </si>
  <si>
    <t>You can create query or watchlist to facilitate quicker alerts</t>
  </si>
  <si>
    <t>P31225</t>
  </si>
  <si>
    <t>Scenario: How to check whether components have been issued partially to that order?</t>
  </si>
  <si>
    <t>Locate your WO and go to row exit, partslist. 'Issued' quantity will be updated as &amp; when issues happen</t>
  </si>
  <si>
    <t>Scenario: How to check status on the dispatch list? There is an application and report</t>
  </si>
  <si>
    <t>P31220</t>
  </si>
  <si>
    <t>Using application P31220, filter your workcenter and press find. Change the date range to get wider data</t>
  </si>
  <si>
    <t>Production Cost Inquiry and Manager's update to status 95</t>
  </si>
  <si>
    <t>Scenario: WO status is at 90 when it's complete. Manager need to review the order is correctly updated with material issues/labor before accounting takes over</t>
  </si>
  <si>
    <t>Scenario: How to check whether routing labor is correctly updated?</t>
  </si>
  <si>
    <t>Locate your WO and go to row exit, routing. 'run labor' hours will be updated as &amp; when super backflush is completed</t>
  </si>
  <si>
    <t>Using P31022 production cost inquiry, you can compare standard vs actuals</t>
  </si>
  <si>
    <t>P31022</t>
  </si>
  <si>
    <t>Cost accounting will take over these orders from 95 to their process of 96 to 99. No additional materials or labor can be consumed at that time to these orders</t>
  </si>
  <si>
    <t>P4105</t>
  </si>
  <si>
    <t>If the WO completion data is correct, update the WO status to 95. This applied to both WO and WR types</t>
  </si>
  <si>
    <t>MRP- net change process</t>
  </si>
  <si>
    <t>Scenario: JDE captures tracebility forward and backward from transactions without any user inputs. Lot trace/track shows the info for queries/recalls</t>
  </si>
  <si>
    <t>P41203</t>
  </si>
  <si>
    <t>Enter the component item you want to track; filter the date range and press find</t>
  </si>
  <si>
    <t>Inquire the data on the grid</t>
  </si>
  <si>
    <t>Go to bottom tabs to get details on SO or PO or WO as applicable</t>
  </si>
  <si>
    <t>If you need to document the result, there is a report to execute</t>
  </si>
  <si>
    <t>Enter itemnumber and lot number on the data selection</t>
  </si>
  <si>
    <t>View PDF on the submitted job and save the file locally</t>
  </si>
  <si>
    <t>R41203</t>
  </si>
  <si>
    <t>Overview -MANUFACTURING SCRIPTS</t>
  </si>
  <si>
    <t>Product Data Management (Bill of Materials)</t>
  </si>
  <si>
    <t>Product Data Management (master routing/item X ref)</t>
  </si>
  <si>
    <t>Product Data Management (routings)</t>
  </si>
  <si>
    <t>Product Data Management (Itemmaster)</t>
  </si>
  <si>
    <t>Product Data Management (rates)</t>
  </si>
  <si>
    <t>Product Data Management (workcenters)</t>
  </si>
  <si>
    <t>MFG021</t>
  </si>
  <si>
    <t>MFG028</t>
  </si>
  <si>
    <t>MFG029</t>
  </si>
  <si>
    <t>MFG030</t>
  </si>
  <si>
    <t>MFG031</t>
  </si>
  <si>
    <t>MFG040</t>
  </si>
  <si>
    <t>MFG022</t>
  </si>
  <si>
    <t>MFG024</t>
  </si>
  <si>
    <t>MFG023</t>
  </si>
  <si>
    <t>MFG025</t>
  </si>
  <si>
    <t>MFG026</t>
  </si>
  <si>
    <t>MFG027</t>
  </si>
  <si>
    <t>MFG032</t>
  </si>
  <si>
    <t>MFG033</t>
  </si>
  <si>
    <t>MFG034</t>
  </si>
  <si>
    <t>MFG035</t>
  </si>
  <si>
    <t>MFG036</t>
  </si>
  <si>
    <t>MFG037</t>
  </si>
  <si>
    <t>MFG038</t>
  </si>
  <si>
    <t>MFG039</t>
  </si>
  <si>
    <t>Product Data Management (itembranch)</t>
  </si>
  <si>
    <t>Product Costing:Unit Cost and material burden</t>
  </si>
  <si>
    <t>Product Costing:Cost Copy to other branches</t>
  </si>
  <si>
    <t>MRP:Forecast Entry &amp; update</t>
  </si>
  <si>
    <t>MRP:Defining branch relationships</t>
  </si>
  <si>
    <t>MRP:Convert Purchase Order messages in MRP</t>
  </si>
  <si>
    <t>MRP:Convert Work order messages in MRP</t>
  </si>
  <si>
    <t>WO:Process Workorders &amp; attach partslist/routing. Add Serial numbers</t>
  </si>
  <si>
    <t>WO:Time entry for repair or reflavor workorders</t>
  </si>
  <si>
    <t>WO:Process partial WO completions</t>
  </si>
  <si>
    <t>WO:Associating component SN to Parent SN</t>
  </si>
  <si>
    <t>WO:Understanding and using Phantoms</t>
  </si>
  <si>
    <t>WO:Shop Floor inquiries &amp; Dispatch list, S&amp;D Inquiry</t>
  </si>
  <si>
    <t>WO:Production Cost Inquiry &amp; Manager's update to status=95</t>
  </si>
  <si>
    <t>WO:Process Repair Workorders</t>
  </si>
  <si>
    <t>WO:Outside Operations</t>
  </si>
  <si>
    <t>WO:Reversing WO completions</t>
  </si>
  <si>
    <t>WO:Perform Lot trace and track inquiry</t>
  </si>
  <si>
    <t>WO:MRP (material requirement planning) net change</t>
  </si>
  <si>
    <t>WO:Component Scrap</t>
  </si>
  <si>
    <t>WO:Lot holds and release</t>
  </si>
  <si>
    <t>WO:OneView Inquiries</t>
  </si>
  <si>
    <t>Mfg Actg.:Process manufacturing accounting (proof and final mode)</t>
  </si>
  <si>
    <t>Product Costing :Simulation and freeze</t>
  </si>
  <si>
    <t>as of 27Dec2016</t>
  </si>
  <si>
    <t>MRP: Itembranch configurations; MRP processing options; execution</t>
  </si>
  <si>
    <t>WO:Process Workorders completions S line type SO. Add SN</t>
  </si>
  <si>
    <t>WO:Process Workorders completions W line type SO. Add SN</t>
  </si>
  <si>
    <t>WO:Understanding forecast consumption (optional)</t>
  </si>
  <si>
    <t>Mfg Actg.:Process variance accounting: no variances (proof &amp; final mode)</t>
  </si>
  <si>
    <t>Mfg Actg.:Process variance accounting: variances (proof &amp; final mode)</t>
  </si>
  <si>
    <t>Create/copy new item master</t>
  </si>
  <si>
    <t>add/modify the item descriptions</t>
  </si>
  <si>
    <t>add/modify stocking type, line type, GLCode</t>
  </si>
  <si>
    <t>add/modify lot control values</t>
  </si>
  <si>
    <t>add/modify unit of measurements</t>
  </si>
  <si>
    <t>add/modify item notes</t>
  </si>
  <si>
    <t>add/modify planning parameters (addl system info)</t>
  </si>
  <si>
    <t>Product Data Management (Item Branch)</t>
  </si>
  <si>
    <t>Create/copy new item branch record</t>
  </si>
  <si>
    <t>Define/verify Unit standard cost for purchased items</t>
  </si>
  <si>
    <t>Update UOM conversions</t>
  </si>
  <si>
    <t>verify or update GLCode, Stocking type, line type</t>
  </si>
  <si>
    <t>Update Planner, Buyer and Supplier address book numbers</t>
  </si>
  <si>
    <t>Update planning parameters (addl system info)</t>
  </si>
  <si>
    <t>Update planning parameters (Quantities)</t>
  </si>
  <si>
    <t>Update lot control parameters (lot vs SN, shelf life)</t>
  </si>
  <si>
    <t>Product Data Management (WorkCenters)</t>
  </si>
  <si>
    <t>define/update WC details</t>
  </si>
  <si>
    <t>Define/update additional tabs (review is enough)</t>
  </si>
  <si>
    <t>Review various WCs under your branch</t>
  </si>
  <si>
    <t>note: creating new WC require new BU. So you may just review existing ones</t>
  </si>
  <si>
    <t>Create/copy/review new work center</t>
  </si>
  <si>
    <t>Product Data Management (WorkCenters-rates)</t>
  </si>
  <si>
    <t>Locate your workcenter</t>
  </si>
  <si>
    <t>highligh the row and go to row exit&gt;rates</t>
  </si>
  <si>
    <t>Add/modify rates. Use 07 as default std cost method</t>
  </si>
  <si>
    <t>Review/modify the rates in simulated column</t>
  </si>
  <si>
    <t>Press Ok to save. Review the changes are saved</t>
  </si>
  <si>
    <t>Review the output</t>
  </si>
  <si>
    <t>Go back to WC rates and verify frozen columns are updated</t>
  </si>
  <si>
    <t>WC rate freeze can be done at the time of cost rollup but prefer user doing when the simulated rates are modifed</t>
  </si>
  <si>
    <t>optional: using data browser, user can export all data in F30008 table</t>
  </si>
  <si>
    <t>Product Data Management (Bill of materials)</t>
  </si>
  <si>
    <t>Create/modify bill of materials. Enter your product and branch and press add or find</t>
  </si>
  <si>
    <t>Select to review the contents</t>
  </si>
  <si>
    <t>Add/modify components</t>
  </si>
  <si>
    <t>review start/end dates, issue type, featCost$/feat%plan values(should be 100%)</t>
  </si>
  <si>
    <t>verify/update operation seq#. This should be match routing number in routing data</t>
  </si>
  <si>
    <t>add/modify remarks fields if needed</t>
  </si>
  <si>
    <t>Save and verify</t>
  </si>
  <si>
    <t>Open the record again, highlight a component line and go to row exit for substitions</t>
  </si>
  <si>
    <t>Add/modify subsituted item with date range and quantities. Save the applications</t>
  </si>
  <si>
    <t>Optional: run bill of materials report for this item</t>
  </si>
  <si>
    <t>Product Data Management (Routings)</t>
  </si>
  <si>
    <t>Create/modify Routing</t>
  </si>
  <si>
    <t>enter your product and find</t>
  </si>
  <si>
    <t>enter/update routing steps. Workcenter#, oper# (should match with data in bills), time basis(=U) and labor hours in run labor column</t>
  </si>
  <si>
    <t>Optional: for outside operations step- enter PO reqd (Y/N), supplier# and costtype(D1) values</t>
  </si>
  <si>
    <t>Optional: run routing report</t>
  </si>
  <si>
    <t>verify the output</t>
  </si>
  <si>
    <t>R30430</t>
  </si>
  <si>
    <t>Product Data Management (Master Routings and Item X-ref)</t>
  </si>
  <si>
    <t>Create/modify new routing for generic master routing (item/branch record should be added for this master routing item with M type)</t>
  </si>
  <si>
    <t>add/modify routing steps with WC#, labor hours and effective from/to dates</t>
  </si>
  <si>
    <t>Save the data</t>
  </si>
  <si>
    <t>press save.</t>
  </si>
  <si>
    <t>Open item X-ref application. Add MR X-ref type(this is hard-coded) and use master routing &amp; your real product#. Do not use addressnumber</t>
  </si>
  <si>
    <t>For every new product/subs added, user have to come back to master routing to relate the record</t>
  </si>
  <si>
    <t>Product Data Management (Mass update of components across bills)</t>
  </si>
  <si>
    <t>R30520</t>
  </si>
  <si>
    <t>run the report from the menu. Verify/update data selection and processing option. Run the proof mode first</t>
  </si>
  <si>
    <t>Open bills for impacted product and verify data has been updated</t>
  </si>
  <si>
    <t>run the FINAL report from the menu. Verify/update data selection and processing option.</t>
  </si>
  <si>
    <t>Product Costing (Unit costs and material burden)</t>
  </si>
  <si>
    <t>Inquire the purchased item from the item branch application</t>
  </si>
  <si>
    <t>goto row exit&gt; costs</t>
  </si>
  <si>
    <t>press find to get existing records. Select the row to get into details</t>
  </si>
  <si>
    <t>Verify/update 08 cost method data for that item in the branch. This is branch specifi</t>
  </si>
  <si>
    <t>Repeat the steps for other branches and other items</t>
  </si>
  <si>
    <t>Open Cost comp application for the final product or subs</t>
  </si>
  <si>
    <t>Find to get cost details</t>
  </si>
  <si>
    <t>press save and verify the simulated cost is updated.</t>
  </si>
  <si>
    <t>Product Costing (Cost copy to other branches)</t>
  </si>
  <si>
    <t>**USE CAUTION**. This is an advanced UBE which will update/replace components across multiple bills. Always run this in PY/test environment first, after golive</t>
  </si>
  <si>
    <t>**USER CAUTION**. This UBE cost components across multiple items in two branches. Run this in test/PY first, after go-live</t>
  </si>
  <si>
    <t>Run the report. Verify processing options for the right from and to branches</t>
  </si>
  <si>
    <t>This UBE copy cost components for the products in other branches (non-sourcing). Let mfg branch be primary and others as secondary</t>
  </si>
  <si>
    <t>Run cost simulation for the secondary branches</t>
  </si>
  <si>
    <t>R30890</t>
  </si>
  <si>
    <t>Enter future forecast data for the products. Product#, date and quantity</t>
  </si>
  <si>
    <t>Optional: Verify planning parameters for key products. (item branch&gt;addl system info &amp; quantities apps)</t>
  </si>
  <si>
    <t>Optional:View Time series for your item</t>
  </si>
  <si>
    <t>Optional:View pegging inquiry for parent demand</t>
  </si>
  <si>
    <t>Optional:View Inventory availability</t>
  </si>
  <si>
    <t>Optional: Verify MRP processing options. Refer training powerpoint guide.</t>
  </si>
  <si>
    <t>Validate the data selections &amp; processing options (do not change values)</t>
  </si>
  <si>
    <t>Process WO- Attach PL/Rtg</t>
  </si>
  <si>
    <t>Product Data Management (Item master)</t>
  </si>
  <si>
    <t>Process WO- Material issues</t>
  </si>
  <si>
    <t>assumption: WO is created and PL/Rtg attached. If you need to hard-commit location/SN, do it in the WO partslist application</t>
  </si>
  <si>
    <t>Locate your order in WO issues application.</t>
  </si>
  <si>
    <t>Select the line. On the details, verify the components that are being manually issued. Change loc/SN if needed (OR) pick loc/SN</t>
  </si>
  <si>
    <t>Optional:On the SN components, go to row exit and associate the partent SN</t>
  </si>
  <si>
    <t>if you are NOT issuing certain parts, put 0 in issue field (OR) blank out the quantity issued field</t>
  </si>
  <si>
    <t>Press SAVE</t>
  </si>
  <si>
    <t>When you search location, system will be ALL onhand inventory lines. You can issue direct from WH loc or from PRD location.</t>
  </si>
  <si>
    <t>Optional:WO completion starts with manual issues of certain items and then super-backflush to complete the order</t>
  </si>
  <si>
    <t>Optional:On Inventory issues, locate your order and press find. Select to start material issues. Change quantity, if required and save</t>
  </si>
  <si>
    <t>WO issues and WO labor applications are in blind mode to reflect real-life work.</t>
  </si>
  <si>
    <t>Optional: This screen does not show up per current configurations. On WO issues screen, review and save the transaction. On the WO labor screen, review and save the transaction</t>
  </si>
  <si>
    <t>On the final screen, enter the location on the second tab. For Serial numbered items, retrieve the serial number. Row exit&gt;serial number and select the appropriate number. If SN is not generated, then generate a new one now</t>
  </si>
  <si>
    <t>Optional:Locate your order from the application. Select row, go to row exit to routing</t>
  </si>
  <si>
    <t>Optional:On form exit, use either copy WO or copy routing option</t>
  </si>
  <si>
    <t>Optional:Once the routing is copied into the order, make changes. Press save</t>
  </si>
  <si>
    <t>Execute attach partlist/routing version that updates status to 40 but does not append bills/routings again. Or manually update the status to 40</t>
  </si>
  <si>
    <t>Manufacturing Accounting (proof and final)</t>
  </si>
  <si>
    <t>MRP-Defining branch relationships</t>
  </si>
  <si>
    <t>Scenario: for OSI spares order, system can transfer the demand to OAT automatically. For DRP/MRP to perform this action, branch relationships are required</t>
  </si>
  <si>
    <t>Locate branch relationship application and press find</t>
  </si>
  <si>
    <t>branch relationships can be at item level or at MPF (master planning family level)</t>
  </si>
  <si>
    <t>Add new record for item level for testing/training sessions. Verify the effective from and to dates. Add transit time if needed. Press save</t>
  </si>
  <si>
    <t>Process Workorders: Partial completions</t>
  </si>
  <si>
    <t>Press select to process the workorders. Enter quantity completed (partial order)at routing operation and save</t>
  </si>
  <si>
    <t>WO completed qty and status validation: Go to WO entry screen and verify the WO status &amp; compelted (PARTIAL) quantity fields</t>
  </si>
  <si>
    <t>Process Workorders: Reversal</t>
  </si>
  <si>
    <t>Scenario: WO completed was for the wrong part and need to be reversed.</t>
  </si>
  <si>
    <t>Assumption: WO is at 90 or 95 status. Do not reverse WO after 95 status. Each of reversal steps have to be done manually</t>
  </si>
  <si>
    <t>P31114</t>
  </si>
  <si>
    <t>Open WO completion application. Locate your order. Enter negative quantity completion. System will give soft warmings. Enter the loc/SN from the original completion record. Press save</t>
  </si>
  <si>
    <t>Open WO material issues application. Locate the order; enter/add component lines with negative quantities. Use the same loc/SN if applicable. Press Save</t>
  </si>
  <si>
    <t>If the WO has labor reported, open the labor entry application. Add the transaction for this WO but enter negative hours.</t>
  </si>
  <si>
    <t>Move the WO status to 40. you have effectively reversed all transactions and the order is ready again for completions.</t>
  </si>
  <si>
    <t>Workorders for outside operations</t>
  </si>
  <si>
    <t>Step1: if the product routing has predefined outside operations steps. Generate WO PL/Rtg. System will generate OO order automatically.</t>
  </si>
  <si>
    <t>Review the output R31415 to show the purchase order details. Both WO and PO has reference to each other</t>
  </si>
  <si>
    <t>Step2: if the product routing does not have outside ops step, but planner wants to create it now</t>
  </si>
  <si>
    <t>Open WO after PL/Rtg has been attached. Go to routing and add outside operations WC step. Go to row exit and add supplier/cost type.</t>
  </si>
  <si>
    <t>Save the record. Go back to routing, row exit&gt; generate PO.</t>
  </si>
  <si>
    <t>System will generate PO online and will show the order number</t>
  </si>
  <si>
    <t>You can go to regular PO application to modify &amp; process the PO further</t>
  </si>
  <si>
    <t>When the PO is received, system will prompt to update the WO (optional step to indicate planner)</t>
  </si>
  <si>
    <t>Understanding phantoms</t>
  </si>
  <si>
    <t>Scenario: phantoms are placeholder levels in bills to quickly identify or reuse that stage of the product at another assembly. No routings allowed at phantom level</t>
  </si>
  <si>
    <t>Add/modify phantom part in item master and branch with stocking type 0 (zero)</t>
  </si>
  <si>
    <t>Enter/change bills of materials taking phantom item as parent. Add components to this phantom level</t>
  </si>
  <si>
    <t>Enter/change the final product and include phantom as one of the component</t>
  </si>
  <si>
    <t>Query the final product and using bill inquiry mode review how the phantom items are reflected</t>
  </si>
  <si>
    <t>Create WO for the final product. WO partslist will hide the phantom but include the component to the top level</t>
  </si>
  <si>
    <t>WO shortage reports</t>
  </si>
  <si>
    <t>Scenario: WO shortage can be inquired anytime using Bill inquiry mode. You can even change quantities to check the availability of components</t>
  </si>
  <si>
    <t>Scenario: But if you release WO just for planning purchases and want to know the real shortages, then WO print gives individual WO shortages</t>
  </si>
  <si>
    <t>If you need one consolidated shortage report across multiple workorders, you can run this report manually anytime</t>
  </si>
  <si>
    <t>Execute the report from the menu. Enter/change Dataselection for the Workorders range (or) multiple WO</t>
  </si>
  <si>
    <t>Review the output. It shows WO level shortage and also one consolidated view below</t>
  </si>
  <si>
    <t>WO Oneview inquiries</t>
  </si>
  <si>
    <t>P48270</t>
  </si>
  <si>
    <t>JDE has standard oneview inquires to research or analyse WO transactions. Open OneView WO analysis application from the menu</t>
  </si>
  <si>
    <t>Enter branch and press find. Provide additional filters as needed.</t>
  </si>
  <si>
    <t>go to row exit, to view regular built-in reports</t>
  </si>
  <si>
    <t>Customize the grid to suit your needs for future use</t>
  </si>
  <si>
    <t>similar Oneview inquiry exists for planners. Use Oneview planning analysis</t>
  </si>
  <si>
    <t>P48290</t>
  </si>
  <si>
    <t>Understanding forecast consumption</t>
  </si>
  <si>
    <t>Scenario: if we are using forecasting at the FG level, then system can automatically reduce the actual orders against the forecast and plan rest of the demand into the month</t>
  </si>
  <si>
    <t>Assumption: forecast at FG level exists. Sales orders are received during the period (month)</t>
  </si>
  <si>
    <t>Open S&amp;D inquiry for the product</t>
  </si>
  <si>
    <t>System will show FCST consumption period and net the Sales orders already shipped against the forecast</t>
  </si>
  <si>
    <t>MRP planning will happen only for the rest of quantities within the forecast period</t>
  </si>
  <si>
    <t>WO time entry for repair or reflavor type Workorders</t>
  </si>
  <si>
    <t>Scenario: you want to capture the time spent on WR type orders, which didn't had routings. Super backflush does not happen to these orders. Supervisor can manually enter the time spent for better cost absorption</t>
  </si>
  <si>
    <t>Open WO time entry application</t>
  </si>
  <si>
    <t>P311221</t>
  </si>
  <si>
    <t>Enter the WR order number and press ADD. Enter employee number, shift and labor type. Enter the actual hours spent (either as total hour/min or start/end time). Save the transaction</t>
  </si>
  <si>
    <t>Open the transaction again, go to form exit and press update. This is a manual step for training/testing to capture the labor cost. In production system, there will be scheduler job</t>
  </si>
  <si>
    <t>If you open WR workorder and go to routing application, you can see the reported hours so far. If you have missed or overstated hours, you can do the correction by repeating the process</t>
  </si>
  <si>
    <t>Highlight multiple message lines, go to row exit and click process messages</t>
  </si>
  <si>
    <t>Execute attach Partslist/Routing batch R31410. On the data selection enter your WO# as literal</t>
  </si>
  <si>
    <t>Scenario: system can automatically generate outside operations purchase order (OO type) either from product routings (or) from WO routings. Example: arm200 to arm400 conversion. The conversion cost is built as D1 cost. WO issued at *400 item level, and WO material issued at *200 level</t>
  </si>
  <si>
    <t>Blanket PO and release</t>
  </si>
  <si>
    <t>14333-000</t>
  </si>
  <si>
    <t>P4310</t>
  </si>
  <si>
    <t>OAT0010</t>
  </si>
  <si>
    <t>Open Enter/change Blanket PO</t>
  </si>
  <si>
    <t>Add new order for branch/ item/ quantity and cost</t>
  </si>
  <si>
    <t>OB</t>
  </si>
  <si>
    <t>Save the blanket order</t>
  </si>
  <si>
    <t>Open release PO from blanket application</t>
  </si>
  <si>
    <t>P43216</t>
  </si>
  <si>
    <t>Press find to locate your OB order</t>
  </si>
  <si>
    <t>Go to row exit to release purchase order. Enter quantity and date. Press save</t>
  </si>
  <si>
    <t>Go to form exist to release the purchase order. System will consolidate multiple items on same vendor</t>
  </si>
  <si>
    <t>Process the OP order for print, per current process</t>
  </si>
  <si>
    <t>Pass/ Fail</t>
  </si>
  <si>
    <t>Doc #r/Type</t>
  </si>
  <si>
    <t xml:space="preserve">WO:Process WO material issues. </t>
  </si>
  <si>
    <t>PDM: mass update of components in bills</t>
  </si>
  <si>
    <t>WO:Process de-kitting workorders</t>
  </si>
  <si>
    <t>WO:Executing mfg related reports (shortages);(push/pull report)</t>
  </si>
  <si>
    <t>User</t>
  </si>
  <si>
    <t>Doc#/type</t>
  </si>
  <si>
    <t>Batch#</t>
  </si>
  <si>
    <t>App/Rep</t>
  </si>
  <si>
    <t>START</t>
  </si>
  <si>
    <t>Select applicable branches</t>
  </si>
  <si>
    <t xml:space="preserve">Update parameters </t>
  </si>
  <si>
    <t>R30460</t>
  </si>
  <si>
    <t xml:space="preserve">Once the job is completed, review 'view job status', the outputs generated </t>
  </si>
  <si>
    <t>WO summary report: R31416 (IF applicable)</t>
  </si>
  <si>
    <t>Workorders for DE-KITTING</t>
  </si>
  <si>
    <t>Push/pull report: use oneview planning analysis inquiry</t>
  </si>
  <si>
    <t>R30860</t>
  </si>
  <si>
    <t>Run WC rate Freeze update for the branch (MMCU)</t>
  </si>
  <si>
    <t>Verify effective from and to dates. Add different routing steps. Apply setup, run labor and machine hours as applicable</t>
  </si>
  <si>
    <t>Decide on business process on forecast dates. Use forecast actuals to compare data.</t>
  </si>
  <si>
    <t>R3465</t>
  </si>
  <si>
    <t>Locate the record for xxx-yyy relationships</t>
  </si>
  <si>
    <t>Add/modify X1 cost method record for material burden. Burden could be a factor of material A1 cost and multiplication of two other factors. Ensure "&amp;" symbol is used for factoring A1 costs</t>
  </si>
  <si>
    <t>:WO completion starts with manual issues of certain items and then super-backflush to complete the order</t>
  </si>
  <si>
    <t>On Inventory issues, locate your order and press find. Select to start material issues. Change quantity, if required and save</t>
  </si>
  <si>
    <t>Scenario: reconfiguring one product to another</t>
  </si>
  <si>
    <t>WO issues and WO labor applications are in blind mode in this example</t>
  </si>
  <si>
    <t>Inventory transaction validation: Go to item ledger (cardex) and locate IC  &amp; IM  transaction for this order</t>
  </si>
  <si>
    <t>WO completion starts with manual issues of certain items and then super-backflush to complete the order</t>
  </si>
  <si>
    <t>Sales order transaction validation: Verify the SO status is 530-535 status</t>
  </si>
  <si>
    <t>Inventory transaction validation: Go to item ledger (cardex), locate IM data</t>
  </si>
  <si>
    <t>On the final screen, enter the location on the second tab. For SN items, retrieve the serial number. Row exit&gt;serial number and select</t>
  </si>
  <si>
    <t xml:space="preserve">On WO issues screen, review and save the transaction. On the WO labor screen, review and save </t>
  </si>
  <si>
    <t>For testing, WO issues and WO labor application will be prompted. In production system, this can be done blind mode</t>
  </si>
  <si>
    <t>On Inventory issues, locate your order &amp; press find. Select to start Matl. issues. Change qty, if required &amp; 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</si>
</sst>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2"/>
      <name val="Calibri"/>
      <family val="2"/>
      <scheme val="minor"/>
    </font>
    <font>
      <sz val="10"/>
      <name val="Calibri"/>
      <family val="2"/>
      <scheme val="minor"/>
    </font>
    <font>
      <sz val="12"/>
      <name val="Calibri"/>
      <family val="2"/>
      <scheme val="minor"/>
    </font>
    <font>
      <sz val="10"/>
      <name val="Arial"/>
      <family val="2"/>
    </font>
    <font>
      <b/>
      <sz val="11"/>
      <name val="Calibri"/>
      <family val="2"/>
      <scheme val="minor"/>
    </font>
    <font>
      <sz val="11"/>
      <name val="Calibri"/>
      <family val="2"/>
      <scheme val="minor"/>
    </font>
    <font>
      <b/>
      <u/>
      <sz val="10"/>
      <name val="Calibri"/>
      <family val="2"/>
      <scheme val="minor"/>
    </font>
    <font>
      <sz val="11"/>
      <name val="Arial"/>
      <family val="2"/>
    </font>
    <font>
      <i/>
      <sz val="11"/>
      <name val="Calibri"/>
      <family val="2"/>
      <scheme val="minor"/>
    </font>
    <font>
      <sz val="16"/>
      <name val="Calibri"/>
      <family val="2"/>
      <scheme val="minor"/>
    </font>
    <font>
      <strike/>
      <sz val="1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17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0" fillId="0" borderId="0" xfId="0" applyFill="1"/>
    <xf numFmtId="0" fontId="4" fillId="0" borderId="0" xfId="0" applyFont="1"/>
    <xf numFmtId="0" fontId="7" fillId="0" borderId="0" xfId="0" applyFont="1"/>
    <xf numFmtId="0" fontId="7" fillId="0" borderId="0" xfId="0" applyFont="1" applyAlignment="1">
      <alignment horizontal="center"/>
    </xf>
    <xf numFmtId="0" fontId="7" fillId="3" borderId="0" xfId="1" applyFont="1" applyFill="1"/>
    <xf numFmtId="0" fontId="9" fillId="3" borderId="0" xfId="1" applyFont="1" applyFill="1"/>
    <xf numFmtId="0" fontId="1" fillId="0" borderId="0" xfId="0" applyFont="1"/>
    <xf numFmtId="0" fontId="9" fillId="0" borderId="0" xfId="1" applyFont="1" applyFill="1"/>
    <xf numFmtId="0" fontId="1" fillId="3" borderId="0" xfId="0" applyFont="1" applyFill="1"/>
    <xf numFmtId="0" fontId="10" fillId="0" borderId="0" xfId="1" applyFont="1" applyFill="1" applyAlignment="1">
      <alignment horizontal="left" indent="2"/>
    </xf>
    <xf numFmtId="0" fontId="1" fillId="0" borderId="0" xfId="0" applyFont="1" applyFill="1"/>
    <xf numFmtId="0" fontId="7" fillId="0" borderId="0" xfId="0" applyFont="1" applyAlignment="1">
      <alignment horizontal="left"/>
    </xf>
    <xf numFmtId="0" fontId="7" fillId="0" borderId="0" xfId="0" applyFont="1" applyFill="1"/>
    <xf numFmtId="0" fontId="0" fillId="0" borderId="0" xfId="0" applyFill="1" applyBorder="1"/>
    <xf numFmtId="0" fontId="3" fillId="0" borderId="0" xfId="0" applyFont="1" applyFill="1" applyBorder="1" applyAlignment="1">
      <alignment horizontal="center"/>
    </xf>
    <xf numFmtId="0" fontId="3" fillId="0" borderId="0" xfId="0" applyFont="1" applyFill="1" applyBorder="1"/>
    <xf numFmtId="0" fontId="0" fillId="0" borderId="0" xfId="0" applyFill="1" applyBorder="1" applyAlignment="1">
      <alignment horizontal="right"/>
    </xf>
    <xf numFmtId="0" fontId="4" fillId="0" borderId="0" xfId="0" applyFont="1" applyFill="1" applyBorder="1"/>
    <xf numFmtId="4" fontId="0" fillId="0" borderId="0" xfId="0" applyNumberFormat="1" applyFill="1" applyBorder="1"/>
    <xf numFmtId="0" fontId="0" fillId="0" borderId="0" xfId="0" applyFont="1" applyAlignment="1">
      <alignment wrapText="1"/>
    </xf>
    <xf numFmtId="0" fontId="3" fillId="4" borderId="1" xfId="0" applyFont="1" applyFill="1" applyBorder="1"/>
    <xf numFmtId="0" fontId="3" fillId="5" borderId="1" xfId="0" applyFont="1" applyFill="1" applyBorder="1"/>
    <xf numFmtId="0" fontId="3" fillId="0" borderId="0" xfId="0" applyFont="1" applyAlignment="1">
      <alignment vertical="top" wrapText="1"/>
    </xf>
    <xf numFmtId="0" fontId="2" fillId="0" borderId="0" xfId="0" applyFont="1" applyAlignment="1">
      <alignment horizontal="left" vertical="top"/>
    </xf>
    <xf numFmtId="0" fontId="3" fillId="0" borderId="0" xfId="0" applyFont="1" applyAlignment="1">
      <alignment horizontal="left" vertical="top" wrapText="1"/>
    </xf>
    <xf numFmtId="0" fontId="7" fillId="3" borderId="0" xfId="0" applyFont="1" applyFill="1" applyAlignment="1">
      <alignment horizontal="left" vertical="top"/>
    </xf>
    <xf numFmtId="0" fontId="7" fillId="0" borderId="0" xfId="0" applyFont="1" applyFill="1" applyAlignment="1">
      <alignment horizontal="left" vertical="top"/>
    </xf>
    <xf numFmtId="0" fontId="7" fillId="0" borderId="0" xfId="0" applyFont="1" applyAlignment="1">
      <alignment horizontal="left" vertical="top"/>
    </xf>
    <xf numFmtId="0" fontId="7" fillId="3" borderId="0" xfId="1" applyFont="1" applyFill="1" applyAlignment="1">
      <alignment horizontal="left" vertical="top"/>
    </xf>
    <xf numFmtId="0" fontId="0" fillId="0" borderId="0" xfId="0" applyAlignment="1">
      <alignment horizontal="left" vertical="top"/>
    </xf>
    <xf numFmtId="0" fontId="7" fillId="0" borderId="0" xfId="0" applyFont="1" applyFill="1" applyAlignment="1">
      <alignment horizontal="left"/>
    </xf>
    <xf numFmtId="0" fontId="7" fillId="0" borderId="0" xfId="0" applyFont="1" applyAlignment="1">
      <alignment horizontal="left" wrapText="1"/>
    </xf>
    <xf numFmtId="0" fontId="7" fillId="3" borderId="0" xfId="1" applyFont="1" applyFill="1" applyAlignment="1">
      <alignment horizontal="left"/>
    </xf>
    <xf numFmtId="0" fontId="1" fillId="3" borderId="0" xfId="0" applyFont="1" applyFill="1" applyAlignment="1">
      <alignment horizontal="left"/>
    </xf>
    <xf numFmtId="0" fontId="1" fillId="0" borderId="0" xfId="0" applyFont="1" applyAlignment="1">
      <alignment horizontal="left"/>
    </xf>
    <xf numFmtId="0" fontId="7" fillId="0" borderId="0" xfId="0" applyFont="1" applyAlignment="1">
      <alignment horizontal="left" vertical="top" wrapText="1"/>
    </xf>
    <xf numFmtId="0" fontId="6" fillId="0" borderId="0" xfId="0" applyFont="1" applyAlignment="1">
      <alignment horizontal="left" vertical="top"/>
    </xf>
    <xf numFmtId="0" fontId="0"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7" fillId="0" borderId="0" xfId="0" applyFont="1" applyFill="1" applyAlignment="1">
      <alignment horizontal="left" vertical="top" wrapText="1"/>
    </xf>
    <xf numFmtId="0" fontId="0" fillId="0" borderId="0" xfId="0" applyFont="1" applyAlignment="1">
      <alignment horizontal="left" vertical="top" wrapText="1"/>
    </xf>
    <xf numFmtId="0" fontId="9" fillId="0" borderId="0" xfId="1" applyFont="1" applyFill="1" applyAlignment="1">
      <alignment horizontal="left" vertical="top"/>
    </xf>
    <xf numFmtId="0" fontId="0" fillId="3" borderId="0" xfId="0" applyFont="1" applyFill="1" applyAlignment="1">
      <alignment horizontal="left" vertical="top"/>
    </xf>
    <xf numFmtId="0" fontId="3" fillId="0" borderId="0" xfId="0" applyFont="1" applyBorder="1"/>
    <xf numFmtId="0" fontId="4" fillId="0" borderId="0" xfId="0" applyFont="1" applyBorder="1"/>
    <xf numFmtId="0" fontId="3" fillId="0" borderId="0" xfId="0" applyFont="1" applyAlignment="1">
      <alignment horizontal="left" vertical="top"/>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Border="1" applyAlignment="1">
      <alignment horizontal="left" vertical="top"/>
    </xf>
    <xf numFmtId="0" fontId="2" fillId="0" borderId="0" xfId="1" applyFont="1" applyFill="1" applyAlignment="1">
      <alignment horizontal="left" vertical="top"/>
    </xf>
    <xf numFmtId="4" fontId="0" fillId="0" borderId="0" xfId="0" applyNumberFormat="1" applyFill="1" applyBorder="1" applyAlignment="1">
      <alignment horizontal="left" vertical="top"/>
    </xf>
    <xf numFmtId="49" fontId="0" fillId="0" borderId="0" xfId="0" applyNumberFormat="1" applyAlignment="1">
      <alignment horizontal="left" vertical="top"/>
    </xf>
    <xf numFmtId="0" fontId="9" fillId="3" borderId="0" xfId="1" applyFont="1" applyFill="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7" fillId="0" borderId="0" xfId="1" applyFont="1" applyFill="1" applyAlignment="1">
      <alignment horizontal="left" vertical="top" wrapText="1"/>
    </xf>
    <xf numFmtId="0" fontId="2" fillId="0" borderId="0" xfId="0" applyFont="1" applyAlignment="1"/>
    <xf numFmtId="0" fontId="4" fillId="0" borderId="0" xfId="0" applyFont="1" applyAlignment="1"/>
    <xf numFmtId="0" fontId="9" fillId="0" borderId="0" xfId="1" applyFont="1" applyFill="1" applyAlignment="1">
      <alignment horizontal="left" vertical="top" wrapText="1"/>
    </xf>
    <xf numFmtId="0" fontId="1" fillId="0" borderId="0" xfId="0" applyFont="1" applyFill="1" applyAlignment="1">
      <alignment horizontal="left" vertical="top" wrapText="1"/>
    </xf>
    <xf numFmtId="0" fontId="0" fillId="0" borderId="0" xfId="0" applyAlignment="1">
      <alignment horizontal="left" vertical="top" wrapText="1"/>
    </xf>
    <xf numFmtId="0" fontId="10" fillId="0" borderId="0" xfId="1" applyFont="1" applyFill="1" applyAlignment="1">
      <alignment horizontal="left" vertical="top" wrapText="1"/>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8" fillId="0" borderId="0" xfId="0" applyFont="1" applyAlignment="1">
      <alignment horizontal="left" vertical="top" wrapText="1"/>
    </xf>
    <xf numFmtId="0" fontId="8" fillId="0" borderId="0" xfId="1" applyFont="1" applyAlignment="1">
      <alignment horizontal="left" vertical="top" wrapText="1"/>
    </xf>
    <xf numFmtId="0" fontId="8" fillId="0" borderId="0" xfId="1" applyFont="1" applyFill="1" applyAlignment="1">
      <alignment horizontal="left" vertical="top" wrapText="1"/>
    </xf>
    <xf numFmtId="0" fontId="3" fillId="6" borderId="1" xfId="0" applyFont="1" applyFill="1" applyBorder="1"/>
    <xf numFmtId="0" fontId="3" fillId="7" borderId="1" xfId="0" applyFont="1" applyFill="1" applyBorder="1"/>
    <xf numFmtId="0" fontId="7" fillId="3" borderId="0" xfId="1" applyFont="1" applyFill="1" applyAlignment="1">
      <alignment vertical="top"/>
    </xf>
    <xf numFmtId="0" fontId="1" fillId="3" borderId="0" xfId="0" applyFont="1" applyFill="1" applyAlignment="1">
      <alignment horizontal="left" vertical="top"/>
    </xf>
    <xf numFmtId="0" fontId="0" fillId="0" borderId="0" xfId="0" applyAlignment="1">
      <alignment vertical="top"/>
    </xf>
    <xf numFmtId="0" fontId="0" fillId="0" borderId="0" xfId="0" applyFont="1" applyAlignment="1">
      <alignment vertical="top" wrapText="1"/>
    </xf>
    <xf numFmtId="0" fontId="0" fillId="0" borderId="0" xfId="0" applyAlignment="1">
      <alignment vertical="top" wrapText="1"/>
    </xf>
    <xf numFmtId="0" fontId="7" fillId="0" borderId="0" xfId="0" applyFont="1" applyFill="1" applyAlignment="1">
      <alignment vertical="top" wrapText="1"/>
    </xf>
    <xf numFmtId="0" fontId="1" fillId="0" borderId="0" xfId="0" applyFont="1" applyAlignment="1">
      <alignment vertical="top" wrapText="1"/>
    </xf>
    <xf numFmtId="0" fontId="3" fillId="0" borderId="0" xfId="0" applyFont="1" applyFill="1"/>
    <xf numFmtId="0" fontId="3" fillId="0" borderId="1" xfId="1" applyFont="1" applyFill="1" applyBorder="1"/>
    <xf numFmtId="0" fontId="3" fillId="0" borderId="1" xfId="0" applyFont="1" applyFill="1" applyBorder="1"/>
    <xf numFmtId="0" fontId="3" fillId="0" borderId="4" xfId="0" applyFont="1" applyFill="1" applyBorder="1"/>
    <xf numFmtId="0" fontId="3" fillId="0" borderId="2" xfId="0" applyFont="1" applyFill="1" applyBorder="1"/>
    <xf numFmtId="0" fontId="12" fillId="0" borderId="1" xfId="0" applyFont="1" applyFill="1" applyBorder="1"/>
    <xf numFmtId="0" fontId="3" fillId="0" borderId="9" xfId="1" applyFont="1" applyFill="1" applyBorder="1"/>
    <xf numFmtId="0" fontId="0" fillId="0" borderId="1" xfId="0" applyBorder="1"/>
    <xf numFmtId="0" fontId="11" fillId="2" borderId="1" xfId="0" applyFont="1" applyFill="1" applyBorder="1"/>
    <xf numFmtId="0" fontId="3" fillId="2" borderId="1" xfId="0" applyFont="1" applyFill="1" applyBorder="1"/>
    <xf numFmtId="0" fontId="2" fillId="0" borderId="0" xfId="0" applyFont="1" applyAlignment="1">
      <alignment horizontal="left" vertical="top" wrapText="1"/>
    </xf>
    <xf numFmtId="0" fontId="0" fillId="0" borderId="0" xfId="0" applyFill="1" applyBorder="1" applyAlignment="1">
      <alignment horizontal="left" vertical="top" wrapText="1"/>
    </xf>
    <xf numFmtId="0" fontId="0" fillId="2" borderId="1"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3"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2" fillId="0" borderId="0" xfId="1" applyFont="1" applyFill="1" applyAlignment="1">
      <alignment horizontal="left" vertical="top" wrapText="1"/>
    </xf>
    <xf numFmtId="4" fontId="0" fillId="0" borderId="0" xfId="0" applyNumberFormat="1" applyFill="1" applyBorder="1" applyAlignment="1">
      <alignment horizontal="left" vertical="top" wrapText="1"/>
    </xf>
    <xf numFmtId="0" fontId="7" fillId="3" borderId="0" xfId="0" applyFont="1" applyFill="1" applyAlignment="1">
      <alignment horizontal="left" vertical="top" wrapText="1"/>
    </xf>
    <xf numFmtId="0" fontId="7" fillId="3" borderId="0" xfId="1" applyFont="1" applyFill="1" applyAlignment="1">
      <alignment horizontal="left" vertical="top" wrapText="1"/>
    </xf>
    <xf numFmtId="49" fontId="0" fillId="0" borderId="0" xfId="0" applyNumberFormat="1" applyAlignment="1">
      <alignment horizontal="left" vertical="top" wrapText="1"/>
    </xf>
    <xf numFmtId="0" fontId="9" fillId="3" borderId="0" xfId="1" applyFont="1" applyFill="1" applyAlignment="1">
      <alignment horizontal="left" vertical="top" wrapText="1"/>
    </xf>
    <xf numFmtId="1" fontId="0" fillId="0" borderId="1" xfId="0" applyNumberFormat="1" applyFill="1" applyBorder="1" applyAlignment="1"/>
    <xf numFmtId="1" fontId="0" fillId="0" borderId="8" xfId="0" applyNumberFormat="1" applyFill="1" applyBorder="1" applyAlignment="1"/>
    <xf numFmtId="0" fontId="0" fillId="0" borderId="3" xfId="0" applyFill="1" applyBorder="1" applyAlignment="1"/>
    <xf numFmtId="0" fontId="4" fillId="0" borderId="4" xfId="0" applyFont="1" applyFill="1" applyBorder="1" applyAlignment="1"/>
    <xf numFmtId="0" fontId="0" fillId="0" borderId="0" xfId="0" applyAlignment="1"/>
    <xf numFmtId="1" fontId="0" fillId="0" borderId="0" xfId="0" applyNumberFormat="1" applyFill="1" applyBorder="1"/>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1" applyFont="1" applyBorder="1" applyAlignment="1">
      <alignment horizontal="left" vertical="top" wrapText="1"/>
    </xf>
    <xf numFmtId="0" fontId="7" fillId="3" borderId="1" xfId="0" applyFont="1" applyFill="1" applyBorder="1" applyAlignment="1">
      <alignment horizontal="left" vertical="top"/>
    </xf>
    <xf numFmtId="0" fontId="7" fillId="3" borderId="1" xfId="0" applyFont="1" applyFill="1" applyBorder="1"/>
    <xf numFmtId="0" fontId="7" fillId="3" borderId="1" xfId="1" applyFont="1" applyFill="1" applyBorder="1"/>
    <xf numFmtId="0" fontId="7" fillId="0" borderId="1" xfId="0" applyFont="1" applyFill="1" applyBorder="1" applyAlignment="1">
      <alignment horizontal="left" vertical="top"/>
    </xf>
    <xf numFmtId="0" fontId="7" fillId="0" borderId="1" xfId="1" applyFont="1" applyFill="1" applyBorder="1" applyAlignment="1">
      <alignment horizontal="left" vertical="top"/>
    </xf>
    <xf numFmtId="0" fontId="7" fillId="0" borderId="1" xfId="0" applyFont="1" applyFill="1" applyBorder="1" applyAlignment="1">
      <alignment horizontal="left"/>
    </xf>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0" fontId="9" fillId="0" borderId="1" xfId="1" applyFont="1" applyFill="1" applyBorder="1" applyAlignment="1">
      <alignment horizontal="left" vertical="top"/>
    </xf>
    <xf numFmtId="0" fontId="7" fillId="0" borderId="1" xfId="0" applyFont="1" applyBorder="1" applyAlignment="1">
      <alignment horizontal="left"/>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7" fillId="0" borderId="1" xfId="1" applyFont="1" applyFill="1" applyBorder="1" applyAlignment="1">
      <alignment horizontal="left" vertical="top" wrapText="1"/>
    </xf>
    <xf numFmtId="0" fontId="7" fillId="0" borderId="1" xfId="0" applyFont="1" applyBorder="1" applyAlignment="1">
      <alignment horizontal="left" vertical="top" wrapText="1"/>
    </xf>
    <xf numFmtId="0" fontId="9" fillId="0" borderId="1" xfId="1" applyFont="1" applyFill="1" applyBorder="1" applyAlignment="1">
      <alignment horizontal="left" vertical="top" wrapText="1"/>
    </xf>
    <xf numFmtId="0" fontId="0" fillId="0" borderId="1" xfId="0" applyBorder="1" applyAlignment="1">
      <alignment vertical="top" wrapText="1"/>
    </xf>
    <xf numFmtId="0" fontId="7" fillId="3" borderId="1" xfId="1" applyFont="1" applyFill="1" applyBorder="1" applyAlignment="1">
      <alignment horizontal="left" vertical="top"/>
    </xf>
    <xf numFmtId="0" fontId="1" fillId="3" borderId="1" xfId="0" applyFont="1" applyFill="1" applyBorder="1"/>
    <xf numFmtId="0" fontId="7" fillId="0" borderId="1" xfId="0" applyFont="1" applyBorder="1"/>
    <xf numFmtId="0" fontId="0" fillId="0" borderId="1" xfId="0" applyFont="1" applyBorder="1" applyAlignment="1">
      <alignment wrapText="1"/>
    </xf>
    <xf numFmtId="0" fontId="7" fillId="0" borderId="1" xfId="1" applyFont="1" applyFill="1" applyBorder="1"/>
    <xf numFmtId="0" fontId="0" fillId="0" borderId="1" xfId="0" applyFont="1" applyBorder="1"/>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49" fontId="0" fillId="0" borderId="1" xfId="0" applyNumberFormat="1" applyBorder="1" applyAlignment="1">
      <alignment horizontal="left" vertical="top"/>
    </xf>
    <xf numFmtId="0" fontId="9" fillId="3" borderId="1" xfId="1" applyFont="1" applyFill="1" applyBorder="1"/>
    <xf numFmtId="0" fontId="1" fillId="0" borderId="1" xfId="0" applyFont="1" applyBorder="1" applyAlignment="1">
      <alignment horizontal="left" vertical="top" wrapText="1"/>
    </xf>
    <xf numFmtId="0" fontId="7" fillId="3" borderId="1" xfId="1" applyFont="1" applyFill="1" applyBorder="1" applyAlignment="1">
      <alignment horizontal="left"/>
    </xf>
    <xf numFmtId="0" fontId="9" fillId="0" borderId="1" xfId="1" applyFont="1" applyFill="1" applyBorder="1" applyAlignment="1">
      <alignment vertical="top" wrapText="1"/>
    </xf>
    <xf numFmtId="0" fontId="7" fillId="0" borderId="1" xfId="0" applyFont="1" applyFill="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vertical="top" wrapText="1"/>
    </xf>
    <xf numFmtId="0" fontId="9" fillId="3" borderId="1" xfId="1" applyFont="1" applyFill="1" applyBorder="1" applyAlignment="1">
      <alignment vertical="top"/>
    </xf>
    <xf numFmtId="0" fontId="9" fillId="3" borderId="0" xfId="1" applyFont="1" applyFill="1" applyAlignment="1">
      <alignment vertical="top"/>
    </xf>
    <xf numFmtId="0" fontId="9" fillId="0" borderId="1" xfId="1" applyFont="1" applyFill="1" applyBorder="1"/>
    <xf numFmtId="0" fontId="1" fillId="0" borderId="1" xfId="0" applyFont="1" applyBorder="1"/>
    <xf numFmtId="0" fontId="3" fillId="0" borderId="1" xfId="0" applyFont="1" applyBorder="1"/>
    <xf numFmtId="0" fontId="1" fillId="0" borderId="1" xfId="0" applyFont="1" applyBorder="1" applyAlignment="1">
      <alignment horizontal="left" vertical="top"/>
    </xf>
    <xf numFmtId="0" fontId="3" fillId="0" borderId="1" xfId="0" applyFont="1" applyBorder="1" applyAlignment="1">
      <alignment horizontal="left" vertical="top"/>
    </xf>
    <xf numFmtId="0" fontId="7" fillId="0" borderId="1" xfId="0" applyFont="1" applyFill="1" applyBorder="1"/>
    <xf numFmtId="0" fontId="1" fillId="0" borderId="1" xfId="0" applyFont="1" applyFill="1" applyBorder="1"/>
    <xf numFmtId="0" fontId="9" fillId="0" borderId="1" xfId="1" applyFont="1" applyBorder="1" applyAlignment="1">
      <alignment horizontal="left" vertical="top" wrapText="1"/>
    </xf>
    <xf numFmtId="0" fontId="0" fillId="0" borderId="1" xfId="0" applyBorder="1" applyAlignment="1">
      <alignment horizontal="left" vertical="top" wrapText="1"/>
    </xf>
    <xf numFmtId="0" fontId="10" fillId="0" borderId="1" xfId="1" applyFont="1" applyFill="1" applyBorder="1" applyAlignment="1">
      <alignment horizontal="left" vertical="top" wrapText="1"/>
    </xf>
    <xf numFmtId="0" fontId="0" fillId="0" borderId="0" xfId="0" applyBorder="1"/>
    <xf numFmtId="0" fontId="7" fillId="0" borderId="1" xfId="0" applyFont="1" applyBorder="1" applyAlignment="1">
      <alignment horizontal="left" wrapText="1"/>
    </xf>
    <xf numFmtId="0" fontId="7" fillId="0" borderId="1" xfId="0" applyFont="1" applyFill="1" applyBorder="1" applyAlignment="1">
      <alignment horizontal="left" wrapText="1"/>
    </xf>
    <xf numFmtId="0" fontId="7" fillId="0" borderId="1" xfId="1" applyFont="1" applyFill="1" applyBorder="1" applyAlignment="1">
      <alignment horizontal="left" wrapText="1"/>
    </xf>
    <xf numFmtId="0" fontId="0" fillId="0" borderId="1" xfId="0" applyFont="1" applyBorder="1" applyAlignment="1">
      <alignment horizontal="left" wrapText="1"/>
    </xf>
    <xf numFmtId="0" fontId="7" fillId="0" borderId="1" xfId="1" applyFont="1" applyBorder="1" applyAlignment="1">
      <alignment horizontal="left" vertical="top" wrapText="1"/>
    </xf>
    <xf numFmtId="0" fontId="6" fillId="0" borderId="0" xfId="0" applyFont="1" applyAlignment="1">
      <alignment horizontal="left" vertical="top" wrapText="1"/>
    </xf>
    <xf numFmtId="0" fontId="1" fillId="0" borderId="1" xfId="0" applyFont="1" applyBorder="1" applyAlignment="1">
      <alignment vertical="top"/>
    </xf>
    <xf numFmtId="0" fontId="3" fillId="0" borderId="1" xfId="0" applyFont="1" applyBorder="1" applyAlignment="1">
      <alignment vertical="top"/>
    </xf>
    <xf numFmtId="0" fontId="3" fillId="0" borderId="0" xfId="0" applyFont="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B40" workbookViewId="0">
      <selection activeCell="B1" sqref="B1:C42"/>
    </sheetView>
  </sheetViews>
  <sheetFormatPr defaultRowHeight="14.5" x14ac:dyDescent="0.35"/>
  <cols>
    <col min="1" max="1" width="3.90625" customWidth="1"/>
    <col min="3" max="3" width="56.36328125" customWidth="1"/>
    <col min="4" max="21" width="8.7265625" style="4"/>
  </cols>
  <sheetData>
    <row r="1" spans="1:21" ht="21" x14ac:dyDescent="0.5">
      <c r="A1" s="91"/>
      <c r="B1" s="92" t="s">
        <v>254</v>
      </c>
      <c r="C1" s="93"/>
      <c r="D1" s="84" t="s">
        <v>305</v>
      </c>
      <c r="E1" s="84"/>
      <c r="F1" s="84"/>
      <c r="G1" s="84"/>
      <c r="H1" s="84"/>
      <c r="I1" s="84"/>
      <c r="J1" s="84"/>
      <c r="K1" s="84"/>
      <c r="L1" s="84"/>
      <c r="M1" s="84"/>
      <c r="N1" s="84"/>
      <c r="O1" s="84"/>
      <c r="P1" s="84"/>
      <c r="Q1" s="84"/>
      <c r="R1" s="84"/>
      <c r="S1" s="84"/>
      <c r="T1" s="84"/>
      <c r="U1" s="84"/>
    </row>
    <row r="2" spans="1:21" x14ac:dyDescent="0.35">
      <c r="A2" s="91"/>
      <c r="B2" s="24" t="s">
        <v>61</v>
      </c>
      <c r="C2" s="24" t="s">
        <v>62</v>
      </c>
      <c r="D2" s="90" t="s">
        <v>16</v>
      </c>
      <c r="E2" s="85" t="s">
        <v>18</v>
      </c>
      <c r="F2" s="85" t="s">
        <v>48</v>
      </c>
      <c r="G2" s="85" t="s">
        <v>50</v>
      </c>
      <c r="H2" s="85" t="s">
        <v>23</v>
      </c>
      <c r="I2" s="85" t="s">
        <v>52</v>
      </c>
      <c r="J2" s="85" t="s">
        <v>53</v>
      </c>
      <c r="K2" s="85" t="s">
        <v>54</v>
      </c>
      <c r="L2" s="85" t="s">
        <v>55</v>
      </c>
      <c r="M2" s="85" t="s">
        <v>56</v>
      </c>
      <c r="N2" s="85" t="s">
        <v>58</v>
      </c>
      <c r="O2" s="85" t="s">
        <v>59</v>
      </c>
      <c r="P2" s="85" t="s">
        <v>63</v>
      </c>
      <c r="Q2" s="86" t="s">
        <v>64</v>
      </c>
      <c r="R2" s="86" t="s">
        <v>65</v>
      </c>
      <c r="S2" s="86" t="s">
        <v>66</v>
      </c>
      <c r="T2" s="86" t="s">
        <v>67</v>
      </c>
      <c r="U2" s="86" t="s">
        <v>68</v>
      </c>
    </row>
    <row r="3" spans="1:21" x14ac:dyDescent="0.35">
      <c r="A3" s="91">
        <v>1</v>
      </c>
      <c r="B3" s="75" t="s">
        <v>29</v>
      </c>
      <c r="C3" s="75" t="s">
        <v>258</v>
      </c>
      <c r="D3" s="87"/>
      <c r="E3" s="88"/>
      <c r="F3" s="88"/>
      <c r="G3" s="88"/>
      <c r="H3" s="88"/>
      <c r="I3" s="86"/>
      <c r="J3" s="86"/>
      <c r="K3" s="86"/>
      <c r="L3" s="86"/>
      <c r="M3" s="86"/>
      <c r="N3" s="86"/>
      <c r="O3" s="86"/>
      <c r="P3" s="86"/>
      <c r="Q3" s="86"/>
      <c r="R3" s="86"/>
      <c r="S3" s="86"/>
      <c r="T3" s="86"/>
      <c r="U3" s="86"/>
    </row>
    <row r="4" spans="1:21" x14ac:dyDescent="0.35">
      <c r="A4" s="91">
        <f>+A3+1</f>
        <v>2</v>
      </c>
      <c r="B4" s="75" t="s">
        <v>30</v>
      </c>
      <c r="C4" s="75" t="s">
        <v>281</v>
      </c>
      <c r="D4" s="87"/>
      <c r="E4" s="88"/>
      <c r="F4" s="88"/>
      <c r="G4" s="88"/>
      <c r="H4" s="88"/>
      <c r="I4" s="86"/>
      <c r="J4" s="86"/>
      <c r="K4" s="86"/>
      <c r="L4" s="86"/>
      <c r="M4" s="86"/>
      <c r="N4" s="86"/>
      <c r="O4" s="86"/>
      <c r="P4" s="86"/>
      <c r="Q4" s="86"/>
      <c r="R4" s="86"/>
      <c r="S4" s="86"/>
      <c r="T4" s="86"/>
      <c r="U4" s="86"/>
    </row>
    <row r="5" spans="1:21" x14ac:dyDescent="0.35">
      <c r="A5" s="91">
        <f t="shared" ref="A5:A16" si="0">+A4+1</f>
        <v>3</v>
      </c>
      <c r="B5" s="75" t="s">
        <v>31</v>
      </c>
      <c r="C5" s="75" t="s">
        <v>260</v>
      </c>
      <c r="D5" s="87"/>
      <c r="E5" s="88"/>
      <c r="F5" s="88"/>
      <c r="G5" s="88"/>
      <c r="H5" s="88"/>
      <c r="I5" s="86"/>
      <c r="J5" s="86"/>
      <c r="K5" s="86"/>
      <c r="L5" s="86"/>
      <c r="M5" s="86"/>
      <c r="N5" s="86"/>
      <c r="O5" s="86"/>
      <c r="P5" s="86"/>
      <c r="Q5" s="86"/>
      <c r="R5" s="86"/>
      <c r="S5" s="86"/>
      <c r="T5" s="86"/>
      <c r="U5" s="86"/>
    </row>
    <row r="6" spans="1:21" x14ac:dyDescent="0.35">
      <c r="A6" s="91">
        <f t="shared" si="0"/>
        <v>4</v>
      </c>
      <c r="B6" s="75" t="s">
        <v>32</v>
      </c>
      <c r="C6" s="75" t="s">
        <v>259</v>
      </c>
      <c r="D6" s="87"/>
      <c r="E6" s="88"/>
      <c r="F6" s="88"/>
      <c r="G6" s="88"/>
      <c r="H6" s="88"/>
      <c r="I6" s="86"/>
      <c r="J6" s="86"/>
      <c r="K6" s="86"/>
      <c r="L6" s="86"/>
      <c r="M6" s="86"/>
      <c r="N6" s="86"/>
      <c r="O6" s="86"/>
      <c r="P6" s="86"/>
      <c r="Q6" s="86"/>
      <c r="R6" s="86"/>
      <c r="S6" s="86"/>
      <c r="T6" s="86"/>
      <c r="U6" s="86"/>
    </row>
    <row r="7" spans="1:21" x14ac:dyDescent="0.35">
      <c r="A7" s="91">
        <f t="shared" si="0"/>
        <v>5</v>
      </c>
      <c r="B7" s="75" t="s">
        <v>33</v>
      </c>
      <c r="C7" s="75" t="s">
        <v>255</v>
      </c>
      <c r="D7" s="87"/>
      <c r="E7" s="88"/>
      <c r="F7" s="88"/>
      <c r="G7" s="88"/>
      <c r="H7" s="88"/>
      <c r="I7" s="86"/>
      <c r="J7" s="86"/>
      <c r="K7" s="86"/>
      <c r="L7" s="86"/>
      <c r="M7" s="86"/>
      <c r="N7" s="86"/>
      <c r="O7" s="86"/>
      <c r="P7" s="86"/>
      <c r="Q7" s="86"/>
      <c r="R7" s="86"/>
      <c r="S7" s="86"/>
      <c r="T7" s="86"/>
      <c r="U7" s="86"/>
    </row>
    <row r="8" spans="1:21" x14ac:dyDescent="0.35">
      <c r="A8" s="91">
        <f t="shared" si="0"/>
        <v>6</v>
      </c>
      <c r="B8" s="75" t="s">
        <v>34</v>
      </c>
      <c r="C8" s="75" t="s">
        <v>257</v>
      </c>
      <c r="D8" s="87"/>
      <c r="E8" s="88"/>
      <c r="F8" s="88"/>
      <c r="G8" s="88"/>
      <c r="H8" s="88"/>
      <c r="I8" s="86"/>
      <c r="J8" s="86"/>
      <c r="K8" s="86"/>
      <c r="L8" s="86"/>
      <c r="M8" s="86"/>
      <c r="N8" s="86"/>
      <c r="O8" s="86"/>
      <c r="P8" s="86"/>
      <c r="Q8" s="86"/>
      <c r="R8" s="86"/>
      <c r="S8" s="86"/>
      <c r="T8" s="86"/>
      <c r="U8" s="86"/>
    </row>
    <row r="9" spans="1:21" x14ac:dyDescent="0.35">
      <c r="A9" s="91">
        <f t="shared" si="0"/>
        <v>7</v>
      </c>
      <c r="B9" s="75" t="s">
        <v>35</v>
      </c>
      <c r="C9" s="75" t="s">
        <v>256</v>
      </c>
      <c r="D9" s="87"/>
      <c r="E9" s="88"/>
      <c r="F9" s="88"/>
      <c r="G9" s="88"/>
      <c r="H9" s="88"/>
      <c r="I9" s="86"/>
      <c r="J9" s="86"/>
      <c r="K9" s="86"/>
      <c r="L9" s="86"/>
      <c r="M9" s="86"/>
      <c r="N9" s="86"/>
      <c r="O9" s="86"/>
      <c r="P9" s="86"/>
      <c r="Q9" s="86"/>
      <c r="R9" s="86"/>
      <c r="S9" s="86"/>
      <c r="T9" s="86"/>
      <c r="U9" s="86"/>
    </row>
    <row r="10" spans="1:21" x14ac:dyDescent="0.35">
      <c r="A10" s="91">
        <f t="shared" si="0"/>
        <v>8</v>
      </c>
      <c r="B10" s="75" t="s">
        <v>36</v>
      </c>
      <c r="C10" s="75" t="s">
        <v>497</v>
      </c>
      <c r="D10" s="87"/>
      <c r="E10" s="88"/>
      <c r="F10" s="88"/>
      <c r="G10" s="88"/>
      <c r="H10" s="88"/>
      <c r="I10" s="86"/>
      <c r="J10" s="86"/>
      <c r="K10" s="86"/>
      <c r="L10" s="86"/>
      <c r="M10" s="86"/>
      <c r="N10" s="86"/>
      <c r="O10" s="86"/>
      <c r="P10" s="86"/>
      <c r="Q10" s="86"/>
      <c r="R10" s="86"/>
      <c r="S10" s="86"/>
      <c r="T10" s="86"/>
      <c r="U10" s="86"/>
    </row>
    <row r="11" spans="1:21" x14ac:dyDescent="0.35">
      <c r="A11" s="91">
        <f t="shared" si="0"/>
        <v>9</v>
      </c>
      <c r="B11" s="25" t="s">
        <v>37</v>
      </c>
      <c r="C11" s="25" t="s">
        <v>282</v>
      </c>
      <c r="D11" s="87"/>
      <c r="E11" s="88"/>
      <c r="F11" s="88"/>
      <c r="G11" s="88"/>
      <c r="H11" s="88"/>
      <c r="I11" s="86"/>
      <c r="J11" s="86"/>
      <c r="K11" s="86"/>
      <c r="L11" s="86"/>
      <c r="M11" s="86"/>
      <c r="N11" s="86"/>
      <c r="O11" s="86"/>
      <c r="P11" s="86"/>
      <c r="Q11" s="86"/>
      <c r="R11" s="86"/>
      <c r="S11" s="86"/>
      <c r="T11" s="86"/>
      <c r="U11" s="86"/>
    </row>
    <row r="12" spans="1:21" x14ac:dyDescent="0.35">
      <c r="A12" s="91">
        <f t="shared" si="0"/>
        <v>10</v>
      </c>
      <c r="B12" s="25" t="s">
        <v>38</v>
      </c>
      <c r="C12" s="25" t="s">
        <v>304</v>
      </c>
      <c r="D12" s="87"/>
      <c r="E12" s="88"/>
      <c r="F12" s="88"/>
      <c r="G12" s="88"/>
      <c r="H12" s="88"/>
      <c r="I12" s="86"/>
      <c r="J12" s="86"/>
      <c r="K12" s="86"/>
      <c r="L12" s="86"/>
      <c r="M12" s="86"/>
      <c r="N12" s="86"/>
      <c r="O12" s="86"/>
      <c r="P12" s="86"/>
      <c r="Q12" s="89"/>
      <c r="R12" s="89"/>
      <c r="S12" s="89"/>
      <c r="T12" s="89"/>
      <c r="U12" s="89"/>
    </row>
    <row r="13" spans="1:21" x14ac:dyDescent="0.35">
      <c r="A13" s="91">
        <f t="shared" si="0"/>
        <v>11</v>
      </c>
      <c r="B13" s="25" t="s">
        <v>89</v>
      </c>
      <c r="C13" s="25" t="s">
        <v>283</v>
      </c>
      <c r="D13" s="87"/>
      <c r="E13" s="88"/>
      <c r="F13" s="88"/>
      <c r="G13" s="88"/>
      <c r="H13" s="88"/>
      <c r="I13" s="86"/>
      <c r="J13" s="86"/>
      <c r="K13" s="86"/>
      <c r="L13" s="86"/>
      <c r="M13" s="86"/>
      <c r="N13" s="86"/>
      <c r="O13" s="86"/>
      <c r="P13" s="86"/>
      <c r="Q13" s="89"/>
      <c r="R13" s="89"/>
      <c r="S13" s="89"/>
      <c r="T13" s="89"/>
      <c r="U13" s="89"/>
    </row>
    <row r="14" spans="1:21" x14ac:dyDescent="0.35">
      <c r="A14" s="91">
        <f t="shared" si="0"/>
        <v>12</v>
      </c>
      <c r="B14" s="76" t="s">
        <v>90</v>
      </c>
      <c r="C14" s="76" t="s">
        <v>284</v>
      </c>
      <c r="D14" s="87"/>
      <c r="E14" s="88"/>
      <c r="F14" s="88"/>
      <c r="G14" s="88"/>
      <c r="H14" s="88"/>
      <c r="I14" s="86"/>
      <c r="J14" s="86"/>
      <c r="K14" s="86"/>
      <c r="L14" s="86"/>
      <c r="M14" s="86"/>
      <c r="N14" s="86"/>
      <c r="O14" s="86"/>
      <c r="P14" s="86"/>
      <c r="Q14" s="86"/>
      <c r="R14" s="86"/>
      <c r="S14" s="86"/>
      <c r="T14" s="86"/>
      <c r="U14" s="86"/>
    </row>
    <row r="15" spans="1:21" x14ac:dyDescent="0.35">
      <c r="A15" s="91">
        <f t="shared" si="0"/>
        <v>13</v>
      </c>
      <c r="B15" s="76" t="s">
        <v>92</v>
      </c>
      <c r="C15" s="76" t="s">
        <v>285</v>
      </c>
      <c r="D15" s="87"/>
      <c r="E15" s="88"/>
      <c r="F15" s="88"/>
      <c r="G15" s="88"/>
      <c r="H15" s="88"/>
      <c r="I15" s="86"/>
      <c r="J15" s="86"/>
      <c r="K15" s="86"/>
      <c r="L15" s="86"/>
      <c r="M15" s="86"/>
      <c r="N15" s="86"/>
      <c r="O15" s="86"/>
      <c r="P15" s="86"/>
      <c r="Q15" s="86"/>
      <c r="R15" s="86"/>
      <c r="S15" s="86"/>
      <c r="T15" s="86"/>
      <c r="U15" s="86"/>
    </row>
    <row r="16" spans="1:21" x14ac:dyDescent="0.35">
      <c r="A16" s="91">
        <f t="shared" si="0"/>
        <v>14</v>
      </c>
      <c r="B16" s="76" t="s">
        <v>93</v>
      </c>
      <c r="C16" s="76" t="s">
        <v>306</v>
      </c>
      <c r="D16" s="87"/>
      <c r="E16" s="88"/>
      <c r="F16" s="88"/>
      <c r="G16" s="88"/>
      <c r="H16" s="88"/>
      <c r="I16" s="86"/>
      <c r="J16" s="86"/>
      <c r="K16" s="86"/>
      <c r="L16" s="86"/>
      <c r="M16" s="86"/>
      <c r="N16" s="86"/>
      <c r="O16" s="86"/>
      <c r="P16" s="86"/>
      <c r="Q16" s="86"/>
      <c r="R16" s="86"/>
      <c r="S16" s="86"/>
      <c r="T16" s="86"/>
      <c r="U16" s="86"/>
    </row>
    <row r="17" spans="1:21" x14ac:dyDescent="0.35">
      <c r="A17" s="91">
        <f t="shared" ref="A17:A42" si="1">+A16+1</f>
        <v>15</v>
      </c>
      <c r="B17" s="76" t="s">
        <v>94</v>
      </c>
      <c r="C17" s="76" t="s">
        <v>286</v>
      </c>
      <c r="D17" s="87"/>
      <c r="E17" s="88"/>
      <c r="F17" s="88"/>
      <c r="G17" s="88"/>
      <c r="H17" s="88"/>
      <c r="I17" s="86"/>
      <c r="J17" s="86"/>
      <c r="K17" s="86"/>
      <c r="L17" s="86"/>
      <c r="M17" s="86"/>
      <c r="N17" s="86"/>
      <c r="O17" s="86"/>
      <c r="P17" s="86"/>
      <c r="Q17" s="86"/>
      <c r="R17" s="86"/>
      <c r="S17" s="86"/>
      <c r="T17" s="86"/>
      <c r="U17" s="86"/>
    </row>
    <row r="18" spans="1:21" x14ac:dyDescent="0.35">
      <c r="A18" s="91">
        <f t="shared" si="1"/>
        <v>16</v>
      </c>
      <c r="B18" s="76" t="s">
        <v>95</v>
      </c>
      <c r="C18" s="76" t="s">
        <v>287</v>
      </c>
      <c r="D18" s="87"/>
      <c r="E18" s="88"/>
      <c r="F18" s="88"/>
      <c r="G18" s="88"/>
      <c r="H18" s="88"/>
      <c r="I18" s="86"/>
      <c r="J18" s="86"/>
      <c r="K18" s="86"/>
      <c r="L18" s="86"/>
      <c r="M18" s="86"/>
      <c r="N18" s="86"/>
      <c r="O18" s="86"/>
      <c r="P18" s="86"/>
      <c r="Q18" s="86"/>
      <c r="R18" s="86"/>
      <c r="S18" s="86"/>
      <c r="T18" s="86"/>
      <c r="U18" s="86"/>
    </row>
    <row r="19" spans="1:21" x14ac:dyDescent="0.35">
      <c r="A19" s="91">
        <f t="shared" si="1"/>
        <v>17</v>
      </c>
      <c r="B19" s="25" t="s">
        <v>96</v>
      </c>
      <c r="C19" s="25" t="s">
        <v>288</v>
      </c>
      <c r="D19" s="87"/>
      <c r="E19" s="88"/>
      <c r="F19" s="88"/>
      <c r="G19" s="88"/>
      <c r="H19" s="88"/>
      <c r="I19" s="86"/>
      <c r="J19" s="86"/>
      <c r="K19" s="86"/>
      <c r="L19" s="86"/>
      <c r="M19" s="86"/>
      <c r="N19" s="86"/>
      <c r="O19" s="86"/>
      <c r="P19" s="86"/>
      <c r="Q19" s="86"/>
      <c r="R19" s="86"/>
      <c r="S19" s="86"/>
      <c r="T19" s="86"/>
      <c r="U19" s="86"/>
    </row>
    <row r="20" spans="1:21" x14ac:dyDescent="0.35">
      <c r="A20" s="91">
        <f t="shared" si="1"/>
        <v>18</v>
      </c>
      <c r="B20" s="25" t="s">
        <v>97</v>
      </c>
      <c r="C20" s="25" t="s">
        <v>496</v>
      </c>
      <c r="D20" s="87"/>
      <c r="E20" s="88"/>
      <c r="F20" s="88"/>
      <c r="G20" s="88"/>
      <c r="H20" s="88"/>
      <c r="I20" s="86"/>
      <c r="J20" s="86"/>
      <c r="K20" s="86"/>
      <c r="L20" s="86"/>
      <c r="M20" s="86"/>
      <c r="N20" s="86"/>
      <c r="O20" s="86"/>
      <c r="P20" s="86"/>
      <c r="Q20" s="86"/>
      <c r="R20" s="86"/>
      <c r="S20" s="86"/>
      <c r="T20" s="86"/>
      <c r="U20" s="86"/>
    </row>
    <row r="21" spans="1:21" x14ac:dyDescent="0.35">
      <c r="A21" s="91">
        <f t="shared" si="1"/>
        <v>19</v>
      </c>
      <c r="B21" s="25" t="s">
        <v>98</v>
      </c>
      <c r="C21" s="25" t="s">
        <v>307</v>
      </c>
      <c r="D21" s="87"/>
      <c r="E21" s="88"/>
      <c r="F21" s="88"/>
      <c r="G21" s="88"/>
      <c r="H21" s="88"/>
      <c r="I21" s="86"/>
      <c r="J21" s="86"/>
      <c r="K21" s="86"/>
      <c r="L21" s="86"/>
      <c r="M21" s="86"/>
      <c r="N21" s="86"/>
      <c r="O21" s="86"/>
      <c r="P21" s="86"/>
      <c r="Q21" s="86"/>
      <c r="R21" s="86"/>
      <c r="S21" s="86"/>
      <c r="T21" s="86"/>
      <c r="U21" s="86"/>
    </row>
    <row r="22" spans="1:21" x14ac:dyDescent="0.35">
      <c r="A22" s="91">
        <f t="shared" si="1"/>
        <v>20</v>
      </c>
      <c r="B22" s="25" t="s">
        <v>99</v>
      </c>
      <c r="C22" s="25" t="s">
        <v>308</v>
      </c>
      <c r="D22" s="87"/>
      <c r="E22" s="88"/>
      <c r="F22" s="88"/>
      <c r="G22" s="88"/>
      <c r="H22" s="88"/>
      <c r="I22" s="86"/>
      <c r="J22" s="86"/>
      <c r="K22" s="86"/>
      <c r="L22" s="86"/>
      <c r="M22" s="86"/>
      <c r="N22" s="86"/>
      <c r="O22" s="86"/>
      <c r="P22" s="86"/>
      <c r="Q22" s="86"/>
      <c r="R22" s="86"/>
      <c r="S22" s="86"/>
      <c r="T22" s="86"/>
      <c r="U22" s="86"/>
    </row>
    <row r="23" spans="1:21" x14ac:dyDescent="0.35">
      <c r="A23" s="91">
        <f t="shared" si="1"/>
        <v>21</v>
      </c>
      <c r="B23" s="25" t="s">
        <v>261</v>
      </c>
      <c r="C23" s="25" t="s">
        <v>289</v>
      </c>
      <c r="D23" s="87"/>
      <c r="E23" s="88"/>
      <c r="F23" s="88"/>
      <c r="G23" s="88"/>
      <c r="H23" s="88"/>
      <c r="I23" s="86"/>
      <c r="J23" s="86"/>
      <c r="K23" s="86"/>
      <c r="L23" s="86"/>
      <c r="M23" s="86"/>
      <c r="N23" s="86"/>
      <c r="O23" s="86"/>
      <c r="P23" s="86"/>
      <c r="Q23" s="86"/>
      <c r="R23" s="86"/>
      <c r="S23" s="86"/>
      <c r="T23" s="86"/>
      <c r="U23" s="86"/>
    </row>
    <row r="24" spans="1:21" x14ac:dyDescent="0.35">
      <c r="A24" s="91">
        <f t="shared" si="1"/>
        <v>22</v>
      </c>
      <c r="B24" s="25" t="s">
        <v>267</v>
      </c>
      <c r="C24" s="25" t="s">
        <v>290</v>
      </c>
      <c r="D24" s="87"/>
      <c r="E24" s="88"/>
      <c r="F24" s="88"/>
      <c r="G24" s="88"/>
      <c r="H24" s="88"/>
      <c r="I24" s="86"/>
      <c r="J24" s="86"/>
      <c r="K24" s="86"/>
      <c r="L24" s="86"/>
      <c r="M24" s="86"/>
      <c r="N24" s="86"/>
      <c r="O24" s="86"/>
      <c r="P24" s="86"/>
      <c r="Q24" s="86"/>
      <c r="R24" s="86"/>
      <c r="S24" s="86"/>
      <c r="T24" s="86"/>
      <c r="U24" s="86"/>
    </row>
    <row r="25" spans="1:21" x14ac:dyDescent="0.35">
      <c r="A25" s="91">
        <f t="shared" si="1"/>
        <v>23</v>
      </c>
      <c r="B25" s="25" t="s">
        <v>269</v>
      </c>
      <c r="C25" s="25" t="s">
        <v>291</v>
      </c>
      <c r="D25" s="87"/>
      <c r="E25" s="88"/>
      <c r="F25" s="88"/>
      <c r="G25" s="88"/>
      <c r="H25" s="88"/>
      <c r="I25" s="86"/>
      <c r="J25" s="86"/>
      <c r="K25" s="86"/>
      <c r="L25" s="86"/>
      <c r="M25" s="86"/>
      <c r="N25" s="86"/>
      <c r="O25" s="86"/>
      <c r="P25" s="86"/>
      <c r="Q25" s="86"/>
      <c r="R25" s="86"/>
      <c r="S25" s="86"/>
      <c r="T25" s="86"/>
      <c r="U25" s="86"/>
    </row>
    <row r="26" spans="1:21" x14ac:dyDescent="0.35">
      <c r="A26" s="91">
        <f t="shared" si="1"/>
        <v>24</v>
      </c>
      <c r="B26" s="25" t="s">
        <v>268</v>
      </c>
      <c r="C26" s="25" t="s">
        <v>292</v>
      </c>
      <c r="D26" s="87"/>
      <c r="E26" s="88"/>
      <c r="F26" s="88"/>
      <c r="G26" s="88"/>
      <c r="H26" s="88"/>
      <c r="I26" s="86"/>
      <c r="J26" s="86"/>
      <c r="K26" s="86"/>
      <c r="L26" s="86"/>
      <c r="M26" s="86"/>
      <c r="N26" s="86"/>
      <c r="O26" s="86"/>
      <c r="P26" s="86"/>
      <c r="Q26" s="86"/>
      <c r="R26" s="86"/>
      <c r="S26" s="86"/>
      <c r="T26" s="86"/>
      <c r="U26" s="86"/>
    </row>
    <row r="27" spans="1:21" x14ac:dyDescent="0.35">
      <c r="A27" s="91">
        <f t="shared" si="1"/>
        <v>25</v>
      </c>
      <c r="B27" s="25" t="s">
        <v>270</v>
      </c>
      <c r="C27" s="25" t="s">
        <v>293</v>
      </c>
      <c r="D27" s="87"/>
      <c r="E27" s="88"/>
      <c r="F27" s="88"/>
      <c r="G27" s="88"/>
      <c r="H27" s="88"/>
      <c r="I27" s="86"/>
      <c r="J27" s="86"/>
      <c r="K27" s="86"/>
      <c r="L27" s="86"/>
      <c r="M27" s="86"/>
      <c r="N27" s="86"/>
      <c r="O27" s="86"/>
      <c r="P27" s="86"/>
      <c r="Q27" s="86"/>
      <c r="R27" s="86"/>
      <c r="S27" s="86"/>
      <c r="T27" s="86"/>
      <c r="U27" s="86"/>
    </row>
    <row r="28" spans="1:21" x14ac:dyDescent="0.35">
      <c r="A28" s="91">
        <f t="shared" si="1"/>
        <v>26</v>
      </c>
      <c r="B28" s="25" t="s">
        <v>271</v>
      </c>
      <c r="C28" s="25" t="s">
        <v>294</v>
      </c>
      <c r="D28" s="87"/>
      <c r="E28" s="88"/>
      <c r="F28" s="88"/>
      <c r="G28" s="88"/>
      <c r="H28" s="88"/>
      <c r="I28" s="86"/>
      <c r="J28" s="86"/>
      <c r="K28" s="86"/>
      <c r="L28" s="86"/>
      <c r="M28" s="86"/>
      <c r="N28" s="86"/>
      <c r="O28" s="86"/>
      <c r="P28" s="86"/>
      <c r="Q28" s="86"/>
      <c r="R28" s="86"/>
      <c r="S28" s="86"/>
      <c r="T28" s="86"/>
      <c r="U28" s="86"/>
    </row>
    <row r="29" spans="1:21" x14ac:dyDescent="0.35">
      <c r="A29" s="91">
        <f t="shared" si="1"/>
        <v>27</v>
      </c>
      <c r="B29" s="25" t="s">
        <v>272</v>
      </c>
      <c r="C29" s="25" t="s">
        <v>295</v>
      </c>
      <c r="D29" s="87"/>
      <c r="E29" s="88"/>
      <c r="F29" s="88"/>
      <c r="G29" s="88"/>
      <c r="H29" s="88"/>
      <c r="I29" s="89"/>
      <c r="J29" s="89"/>
      <c r="K29" s="89"/>
      <c r="L29" s="89"/>
      <c r="M29" s="89"/>
      <c r="N29" s="89"/>
      <c r="O29" s="89"/>
      <c r="P29" s="89"/>
      <c r="Q29" s="89"/>
      <c r="R29" s="89"/>
      <c r="S29" s="89"/>
      <c r="T29" s="89"/>
      <c r="U29" s="89"/>
    </row>
    <row r="30" spans="1:21" x14ac:dyDescent="0.35">
      <c r="A30" s="91">
        <f t="shared" si="1"/>
        <v>28</v>
      </c>
      <c r="B30" s="25" t="s">
        <v>262</v>
      </c>
      <c r="C30" s="25" t="s">
        <v>498</v>
      </c>
      <c r="D30" s="87"/>
      <c r="E30" s="88"/>
      <c r="F30" s="88"/>
      <c r="G30" s="88"/>
      <c r="H30" s="88"/>
      <c r="I30" s="89"/>
      <c r="J30" s="89"/>
      <c r="K30" s="89"/>
      <c r="L30" s="89"/>
      <c r="M30" s="89"/>
      <c r="N30" s="89"/>
      <c r="O30" s="89"/>
      <c r="P30" s="89"/>
      <c r="Q30" s="89"/>
      <c r="R30" s="89"/>
      <c r="S30" s="89"/>
      <c r="T30" s="89"/>
      <c r="U30" s="89"/>
    </row>
    <row r="31" spans="1:21" x14ac:dyDescent="0.35">
      <c r="A31" s="91">
        <f t="shared" si="1"/>
        <v>29</v>
      </c>
      <c r="B31" s="25" t="s">
        <v>263</v>
      </c>
      <c r="C31" s="25" t="s">
        <v>296</v>
      </c>
      <c r="D31" s="87"/>
      <c r="E31" s="88"/>
      <c r="F31" s="88"/>
      <c r="G31" s="88"/>
      <c r="H31" s="88"/>
      <c r="I31" s="89"/>
      <c r="J31" s="89"/>
      <c r="K31" s="89"/>
      <c r="L31" s="89"/>
      <c r="M31" s="89"/>
      <c r="N31" s="89"/>
      <c r="O31" s="89"/>
      <c r="P31" s="89"/>
      <c r="Q31" s="89"/>
      <c r="R31" s="89"/>
      <c r="S31" s="89"/>
      <c r="T31" s="89"/>
      <c r="U31" s="89"/>
    </row>
    <row r="32" spans="1:21" x14ac:dyDescent="0.35">
      <c r="A32" s="91">
        <f t="shared" si="1"/>
        <v>30</v>
      </c>
      <c r="B32" s="25" t="s">
        <v>264</v>
      </c>
      <c r="C32" s="25" t="s">
        <v>300</v>
      </c>
      <c r="D32" s="87"/>
      <c r="E32" s="88"/>
      <c r="F32" s="88"/>
      <c r="G32" s="88"/>
      <c r="H32" s="88"/>
      <c r="I32" s="86"/>
      <c r="J32" s="86"/>
      <c r="K32" s="86"/>
      <c r="L32" s="86"/>
      <c r="M32" s="86"/>
      <c r="N32" s="86"/>
      <c r="O32" s="86"/>
      <c r="P32" s="86"/>
      <c r="Q32" s="86"/>
      <c r="R32" s="86"/>
      <c r="S32" s="86"/>
      <c r="T32" s="86"/>
      <c r="U32" s="86"/>
    </row>
    <row r="33" spans="1:21" x14ac:dyDescent="0.35">
      <c r="A33" s="91">
        <f t="shared" si="1"/>
        <v>31</v>
      </c>
      <c r="B33" s="25" t="s">
        <v>265</v>
      </c>
      <c r="C33" s="25" t="s">
        <v>499</v>
      </c>
      <c r="D33" s="87"/>
      <c r="E33" s="88"/>
      <c r="F33" s="88"/>
      <c r="G33" s="88"/>
      <c r="H33" s="88"/>
      <c r="I33" s="89"/>
      <c r="J33" s="89"/>
      <c r="K33" s="89"/>
      <c r="L33" s="89"/>
      <c r="M33" s="89"/>
      <c r="N33" s="89"/>
      <c r="O33" s="89"/>
      <c r="P33" s="89"/>
      <c r="Q33" s="89"/>
      <c r="R33" s="89"/>
      <c r="S33" s="89"/>
      <c r="T33" s="89"/>
      <c r="U33" s="89"/>
    </row>
    <row r="34" spans="1:21" x14ac:dyDescent="0.35">
      <c r="A34" s="91">
        <f t="shared" si="1"/>
        <v>32</v>
      </c>
      <c r="B34" s="25" t="s">
        <v>273</v>
      </c>
      <c r="C34" s="25" t="s">
        <v>297</v>
      </c>
      <c r="D34" s="87"/>
      <c r="E34" s="88"/>
      <c r="F34" s="88"/>
      <c r="G34" s="88"/>
      <c r="H34" s="88"/>
      <c r="I34" s="89"/>
      <c r="J34" s="89"/>
      <c r="K34" s="89"/>
      <c r="L34" s="89"/>
      <c r="M34" s="89"/>
      <c r="N34" s="89"/>
      <c r="O34" s="89"/>
      <c r="P34" s="89"/>
      <c r="Q34" s="89"/>
      <c r="R34" s="89"/>
      <c r="S34" s="89"/>
      <c r="T34" s="89"/>
      <c r="U34" s="89"/>
    </row>
    <row r="35" spans="1:21" x14ac:dyDescent="0.35">
      <c r="A35" s="91">
        <f t="shared" si="1"/>
        <v>33</v>
      </c>
      <c r="B35" s="25" t="s">
        <v>274</v>
      </c>
      <c r="C35" s="25" t="s">
        <v>302</v>
      </c>
    </row>
    <row r="36" spans="1:21" x14ac:dyDescent="0.35">
      <c r="A36" s="91">
        <f t="shared" si="1"/>
        <v>34</v>
      </c>
      <c r="B36" s="25" t="s">
        <v>275</v>
      </c>
      <c r="C36" s="25" t="s">
        <v>309</v>
      </c>
    </row>
    <row r="37" spans="1:21" x14ac:dyDescent="0.35">
      <c r="A37" s="91">
        <f t="shared" si="1"/>
        <v>35</v>
      </c>
      <c r="B37" s="25" t="s">
        <v>276</v>
      </c>
      <c r="C37" s="25" t="s">
        <v>299</v>
      </c>
      <c r="D37" s="87"/>
      <c r="E37" s="88"/>
      <c r="F37" s="88"/>
      <c r="G37" s="88"/>
      <c r="H37" s="88"/>
      <c r="I37" s="86"/>
      <c r="J37" s="86"/>
      <c r="K37" s="86"/>
      <c r="L37" s="86"/>
      <c r="M37" s="86"/>
      <c r="N37" s="86"/>
      <c r="O37" s="86"/>
      <c r="P37" s="86"/>
      <c r="Q37" s="86"/>
      <c r="R37" s="86"/>
      <c r="S37" s="86"/>
      <c r="T37" s="86"/>
      <c r="U37" s="86"/>
    </row>
    <row r="38" spans="1:21" x14ac:dyDescent="0.35">
      <c r="A38" s="91">
        <f t="shared" si="1"/>
        <v>36</v>
      </c>
      <c r="B38" s="25" t="s">
        <v>277</v>
      </c>
      <c r="C38" s="25" t="s">
        <v>301</v>
      </c>
      <c r="D38" s="87"/>
      <c r="E38" s="88"/>
      <c r="F38" s="88"/>
      <c r="G38" s="88"/>
      <c r="H38" s="88"/>
      <c r="I38" s="86"/>
      <c r="J38" s="86"/>
      <c r="K38" s="86"/>
      <c r="L38" s="86"/>
      <c r="M38" s="86"/>
      <c r="N38" s="86"/>
      <c r="O38" s="86"/>
      <c r="P38" s="86"/>
      <c r="Q38" s="86"/>
      <c r="R38" s="86"/>
      <c r="S38" s="86"/>
      <c r="T38" s="86"/>
      <c r="U38" s="86"/>
    </row>
    <row r="39" spans="1:21" x14ac:dyDescent="0.35">
      <c r="A39" s="91">
        <f t="shared" si="1"/>
        <v>37</v>
      </c>
      <c r="B39" s="25" t="s">
        <v>278</v>
      </c>
      <c r="C39" s="25" t="s">
        <v>298</v>
      </c>
      <c r="D39" s="87"/>
      <c r="E39" s="88"/>
      <c r="F39" s="88"/>
      <c r="G39" s="88"/>
      <c r="H39" s="88"/>
      <c r="I39" s="86"/>
      <c r="J39" s="86"/>
      <c r="K39" s="86"/>
      <c r="L39" s="86"/>
      <c r="M39" s="86"/>
      <c r="N39" s="86"/>
      <c r="O39" s="86"/>
      <c r="P39" s="86"/>
      <c r="Q39" s="86"/>
      <c r="R39" s="86"/>
      <c r="S39" s="86"/>
      <c r="T39" s="86"/>
      <c r="U39" s="86"/>
    </row>
    <row r="40" spans="1:21" x14ac:dyDescent="0.35">
      <c r="A40" s="91">
        <f t="shared" si="1"/>
        <v>38</v>
      </c>
      <c r="B40" s="76" t="s">
        <v>279</v>
      </c>
      <c r="C40" s="76" t="s">
        <v>303</v>
      </c>
      <c r="D40" s="87"/>
      <c r="E40" s="88"/>
      <c r="F40" s="88"/>
      <c r="G40" s="88"/>
      <c r="H40" s="88"/>
      <c r="I40" s="89"/>
      <c r="J40" s="89"/>
      <c r="K40" s="89"/>
      <c r="L40" s="89"/>
      <c r="M40" s="89"/>
      <c r="N40" s="89"/>
      <c r="O40" s="89"/>
      <c r="P40" s="89"/>
      <c r="Q40" s="89"/>
      <c r="R40" s="89"/>
      <c r="S40" s="89"/>
      <c r="T40" s="89"/>
      <c r="U40" s="89"/>
    </row>
    <row r="41" spans="1:21" x14ac:dyDescent="0.35">
      <c r="A41" s="91">
        <f t="shared" si="1"/>
        <v>39</v>
      </c>
      <c r="B41" s="76" t="s">
        <v>280</v>
      </c>
      <c r="C41" s="76" t="s">
        <v>310</v>
      </c>
      <c r="D41" s="87"/>
      <c r="E41" s="88"/>
      <c r="F41" s="88"/>
      <c r="G41" s="88"/>
      <c r="H41" s="88"/>
      <c r="I41" s="86"/>
      <c r="J41" s="86"/>
      <c r="K41" s="86"/>
      <c r="L41" s="86"/>
      <c r="M41" s="86"/>
      <c r="N41" s="86"/>
      <c r="O41" s="86"/>
      <c r="P41" s="86"/>
      <c r="Q41" s="86"/>
      <c r="R41" s="86"/>
      <c r="S41" s="86"/>
      <c r="T41" s="86"/>
      <c r="U41" s="86"/>
    </row>
    <row r="42" spans="1:21" x14ac:dyDescent="0.35">
      <c r="A42" s="91">
        <f t="shared" si="1"/>
        <v>40</v>
      </c>
      <c r="B42" s="76" t="s">
        <v>266</v>
      </c>
      <c r="C42" s="76" t="s">
        <v>311</v>
      </c>
      <c r="D42" s="87"/>
      <c r="E42" s="88"/>
      <c r="F42" s="88"/>
      <c r="G42" s="88"/>
      <c r="H42" s="88"/>
      <c r="I42" s="86"/>
      <c r="J42" s="86"/>
      <c r="K42" s="86"/>
      <c r="L42" s="86"/>
      <c r="M42" s="86"/>
      <c r="N42" s="86"/>
      <c r="O42" s="86"/>
      <c r="P42" s="86"/>
      <c r="Q42" s="86"/>
      <c r="R42" s="86"/>
      <c r="S42" s="86"/>
      <c r="T42" s="86"/>
      <c r="U42" s="8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9" workbookViewId="0">
      <selection sqref="A1:J13"/>
    </sheetView>
  </sheetViews>
  <sheetFormatPr defaultRowHeight="14.5" x14ac:dyDescent="0.35"/>
  <cols>
    <col min="1" max="1" width="3" style="33" customWidth="1"/>
    <col min="2" max="2" width="7.08984375" customWidth="1"/>
    <col min="3" max="3" width="24.08984375" customWidth="1"/>
    <col min="4" max="4" width="8.7265625" customWidth="1"/>
    <col min="5" max="5" width="6.453125" customWidth="1"/>
    <col min="6" max="6" width="8.81640625" customWidth="1"/>
    <col min="7" max="7" width="8.08984375" customWidth="1"/>
    <col min="8" max="8" width="9" customWidth="1"/>
    <col min="9" max="9" width="6.26953125" customWidth="1"/>
    <col min="10" max="10" width="5.36328125" customWidth="1"/>
  </cols>
  <sheetData>
    <row r="1" spans="1:13" s="2" customFormat="1" ht="15.5" x14ac:dyDescent="0.35">
      <c r="A1" s="27" t="s">
        <v>36</v>
      </c>
      <c r="D1" s="17"/>
      <c r="E1" s="17"/>
      <c r="F1" s="17"/>
      <c r="G1" s="17"/>
      <c r="H1" s="17"/>
      <c r="I1" s="17"/>
      <c r="J1" s="17"/>
      <c r="K1" s="19"/>
      <c r="L1" s="19"/>
      <c r="M1" s="19"/>
    </row>
    <row r="2" spans="1:13" s="5" customFormat="1" ht="15.5" x14ac:dyDescent="0.35">
      <c r="A2" s="27" t="s">
        <v>370</v>
      </c>
      <c r="B2" s="1"/>
      <c r="D2" s="20"/>
      <c r="E2" s="17"/>
      <c r="F2" s="17"/>
      <c r="G2" s="17"/>
      <c r="H2" s="116"/>
      <c r="I2" s="116"/>
      <c r="J2" s="116"/>
      <c r="K2" s="21"/>
      <c r="L2" s="21"/>
      <c r="M2" s="21"/>
    </row>
    <row r="3" spans="1:13" s="5" customFormat="1" ht="15.5" x14ac:dyDescent="0.35">
      <c r="A3" s="27"/>
      <c r="B3" s="1"/>
      <c r="D3" s="17"/>
      <c r="E3" s="17"/>
      <c r="F3" s="17"/>
      <c r="G3" s="17"/>
      <c r="H3" s="22"/>
      <c r="I3" s="17"/>
      <c r="J3" s="17"/>
    </row>
    <row r="4" spans="1:13" s="26" customFormat="1" ht="39" x14ac:dyDescent="0.35">
      <c r="A4" s="117"/>
      <c r="B4" s="118" t="s">
        <v>500</v>
      </c>
      <c r="C4" s="118" t="s">
        <v>2</v>
      </c>
      <c r="D4" s="119" t="s">
        <v>501</v>
      </c>
      <c r="E4" s="119" t="s">
        <v>502</v>
      </c>
      <c r="F4" s="119" t="s">
        <v>4</v>
      </c>
      <c r="G4" s="118" t="s">
        <v>503</v>
      </c>
      <c r="H4" s="118" t="s">
        <v>7</v>
      </c>
      <c r="I4" s="118" t="s">
        <v>8</v>
      </c>
      <c r="J4" s="118" t="s">
        <v>9</v>
      </c>
    </row>
    <row r="5" spans="1:13" s="6" customFormat="1" x14ac:dyDescent="0.35">
      <c r="A5" s="120"/>
      <c r="B5" s="121" t="s">
        <v>504</v>
      </c>
      <c r="C5" s="121"/>
      <c r="D5" s="122"/>
      <c r="E5" s="122"/>
      <c r="F5" s="122"/>
      <c r="G5" s="122"/>
      <c r="H5" s="121"/>
      <c r="I5" s="121"/>
      <c r="J5" s="121"/>
    </row>
    <row r="6" spans="1:13" s="45" customFormat="1" ht="101.5" x14ac:dyDescent="0.35">
      <c r="A6" s="127">
        <v>1</v>
      </c>
      <c r="B6" s="127"/>
      <c r="C6" s="127" t="s">
        <v>385</v>
      </c>
      <c r="D6" s="132"/>
      <c r="E6" s="132"/>
      <c r="F6" s="132"/>
      <c r="G6" s="127" t="s">
        <v>371</v>
      </c>
      <c r="H6" s="127"/>
      <c r="I6" s="127"/>
      <c r="J6" s="127"/>
    </row>
    <row r="7" spans="1:13" s="39" customFormat="1" ht="72.5" x14ac:dyDescent="0.35">
      <c r="A7" s="133">
        <f>+A6+1</f>
        <v>2</v>
      </c>
      <c r="B7" s="127"/>
      <c r="C7" s="127" t="s">
        <v>372</v>
      </c>
      <c r="D7" s="134"/>
      <c r="E7" s="134"/>
      <c r="F7" s="134"/>
      <c r="G7" s="127" t="s">
        <v>371</v>
      </c>
      <c r="H7" s="127"/>
      <c r="I7" s="127"/>
      <c r="J7" s="133"/>
    </row>
    <row r="8" spans="1:13" s="39" customFormat="1" x14ac:dyDescent="0.35">
      <c r="A8" s="133">
        <f t="shared" ref="A8:A11" si="0">+A7+1</f>
        <v>3</v>
      </c>
      <c r="B8" s="127"/>
      <c r="C8" s="130" t="s">
        <v>79</v>
      </c>
      <c r="D8" s="134"/>
      <c r="E8" s="134"/>
      <c r="F8" s="134"/>
      <c r="G8" s="127" t="s">
        <v>371</v>
      </c>
      <c r="H8" s="127"/>
      <c r="I8" s="127"/>
      <c r="J8" s="133"/>
    </row>
    <row r="9" spans="1:13" s="39" customFormat="1" ht="58" x14ac:dyDescent="0.35">
      <c r="A9" s="133">
        <f t="shared" si="0"/>
        <v>4</v>
      </c>
      <c r="B9" s="127"/>
      <c r="C9" s="127" t="s">
        <v>374</v>
      </c>
      <c r="D9" s="134"/>
      <c r="E9" s="134"/>
      <c r="F9" s="134"/>
      <c r="G9" s="127" t="s">
        <v>371</v>
      </c>
      <c r="H9" s="127"/>
      <c r="I9" s="127"/>
      <c r="J9" s="133"/>
    </row>
    <row r="10" spans="1:13" s="39" customFormat="1" x14ac:dyDescent="0.35">
      <c r="A10" s="133">
        <f t="shared" si="0"/>
        <v>5</v>
      </c>
      <c r="B10" s="127"/>
      <c r="C10" s="130" t="s">
        <v>79</v>
      </c>
      <c r="D10" s="134"/>
      <c r="E10" s="134"/>
      <c r="F10" s="134"/>
      <c r="G10" s="127" t="s">
        <v>371</v>
      </c>
      <c r="H10" s="127"/>
      <c r="I10" s="127"/>
      <c r="J10" s="133"/>
    </row>
    <row r="11" spans="1:13" s="39" customFormat="1" ht="43.5" x14ac:dyDescent="0.35">
      <c r="A11" s="133">
        <f t="shared" si="0"/>
        <v>6</v>
      </c>
      <c r="B11" s="127"/>
      <c r="C11" s="130" t="s">
        <v>373</v>
      </c>
      <c r="D11" s="134"/>
      <c r="E11" s="134"/>
      <c r="F11" s="134"/>
      <c r="G11" s="130" t="s">
        <v>45</v>
      </c>
      <c r="H11" s="130"/>
      <c r="I11" s="127"/>
      <c r="J11" s="133"/>
    </row>
    <row r="12" spans="1:13" s="39" customFormat="1" x14ac:dyDescent="0.35">
      <c r="A12" s="133"/>
      <c r="B12" s="127"/>
      <c r="C12" s="130"/>
      <c r="D12" s="134"/>
      <c r="E12" s="134"/>
      <c r="F12" s="134"/>
      <c r="G12" s="130"/>
      <c r="H12" s="130"/>
      <c r="I12" s="127"/>
      <c r="J12" s="133"/>
    </row>
    <row r="13" spans="1:13" s="38" customFormat="1" x14ac:dyDescent="0.35">
      <c r="A13" s="36"/>
      <c r="B13" s="8" t="s">
        <v>51</v>
      </c>
      <c r="C13" s="37"/>
      <c r="D13" s="37"/>
      <c r="E13" s="37"/>
      <c r="F13" s="37"/>
      <c r="G13" s="37"/>
      <c r="H13" s="37"/>
      <c r="I13" s="37"/>
      <c r="J13" s="37"/>
    </row>
    <row r="14" spans="1:13" x14ac:dyDescent="0.35">
      <c r="C14" s="2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16"/>
    </sheetView>
  </sheetViews>
  <sheetFormatPr defaultColWidth="9.1796875" defaultRowHeight="14.5" x14ac:dyDescent="0.35"/>
  <cols>
    <col min="1" max="1" width="3.453125" style="31" customWidth="1"/>
    <col min="2" max="2" width="7.54296875" style="31" customWidth="1"/>
    <col min="3" max="3" width="24.36328125" style="31" customWidth="1"/>
    <col min="4" max="4" width="9.453125" style="44" customWidth="1"/>
    <col min="5" max="5" width="5.54296875" style="44" customWidth="1"/>
    <col min="6" max="6" width="7.36328125" style="44" customWidth="1"/>
    <col min="7" max="7" width="8.08984375" style="44" customWidth="1"/>
    <col min="8" max="8" width="8.36328125" style="31" customWidth="1"/>
    <col min="9" max="9" width="6.81640625" style="31" customWidth="1"/>
    <col min="10" max="10" width="5.6328125" style="31" customWidth="1"/>
    <col min="11" max="16384" width="9.1796875" style="31"/>
  </cols>
  <sheetData>
    <row r="1" spans="1:10" x14ac:dyDescent="0.35">
      <c r="A1" s="40" t="s">
        <v>37</v>
      </c>
      <c r="D1" s="41"/>
      <c r="E1" s="17"/>
      <c r="F1" s="17"/>
      <c r="G1" s="17"/>
      <c r="H1" s="17"/>
      <c r="I1" s="17"/>
      <c r="J1" s="42"/>
    </row>
    <row r="2" spans="1:10" ht="34.5" customHeight="1" x14ac:dyDescent="0.35">
      <c r="A2" s="40" t="s">
        <v>375</v>
      </c>
      <c r="B2" s="40"/>
      <c r="C2" s="40"/>
      <c r="D2" s="41"/>
      <c r="E2" s="116"/>
      <c r="F2" s="116"/>
      <c r="G2" s="116"/>
      <c r="H2" s="17"/>
      <c r="I2" s="21"/>
      <c r="J2" s="41"/>
    </row>
    <row r="3" spans="1:10" s="39" customFormat="1" ht="39" x14ac:dyDescent="0.35">
      <c r="A3" s="117"/>
      <c r="B3" s="118" t="s">
        <v>500</v>
      </c>
      <c r="C3" s="118" t="s">
        <v>2</v>
      </c>
      <c r="D3" s="119" t="s">
        <v>501</v>
      </c>
      <c r="E3" s="119" t="s">
        <v>502</v>
      </c>
      <c r="F3" s="119" t="s">
        <v>4</v>
      </c>
      <c r="G3" s="118" t="s">
        <v>503</v>
      </c>
      <c r="H3" s="118" t="s">
        <v>7</v>
      </c>
      <c r="I3" s="118" t="s">
        <v>8</v>
      </c>
      <c r="J3" s="118" t="s">
        <v>9</v>
      </c>
    </row>
    <row r="4" spans="1:10" x14ac:dyDescent="0.35">
      <c r="A4" s="120"/>
      <c r="B4" s="120" t="s">
        <v>504</v>
      </c>
      <c r="C4" s="120"/>
      <c r="D4" s="136"/>
      <c r="E4" s="136"/>
      <c r="F4" s="136"/>
      <c r="G4" s="136"/>
      <c r="H4" s="120"/>
      <c r="I4" s="120"/>
      <c r="J4" s="120"/>
    </row>
    <row r="5" spans="1:10" s="30" customFormat="1" ht="43.5" x14ac:dyDescent="0.35">
      <c r="A5" s="123">
        <v>1</v>
      </c>
      <c r="B5" s="123"/>
      <c r="C5" s="130" t="s">
        <v>376</v>
      </c>
      <c r="D5" s="124"/>
      <c r="E5" s="124"/>
      <c r="F5" s="124"/>
      <c r="G5" s="131" t="s">
        <v>44</v>
      </c>
      <c r="H5" s="131"/>
      <c r="I5" s="123"/>
      <c r="J5" s="123"/>
    </row>
    <row r="6" spans="1:10" s="30" customFormat="1" x14ac:dyDescent="0.35">
      <c r="A6" s="123">
        <f>+A5+1</f>
        <v>2</v>
      </c>
      <c r="B6" s="123"/>
      <c r="C6" s="127" t="s">
        <v>377</v>
      </c>
      <c r="D6" s="124"/>
      <c r="E6" s="124"/>
      <c r="F6" s="124"/>
      <c r="G6" s="123" t="s">
        <v>242</v>
      </c>
      <c r="H6" s="123"/>
      <c r="I6" s="123"/>
      <c r="J6" s="123"/>
    </row>
    <row r="7" spans="1:10" ht="43.5" x14ac:dyDescent="0.35">
      <c r="A7" s="123">
        <f t="shared" ref="A7:A14" si="0">+A6+1</f>
        <v>3</v>
      </c>
      <c r="B7" s="123"/>
      <c r="C7" s="130" t="s">
        <v>378</v>
      </c>
      <c r="D7" s="128"/>
      <c r="E7" s="128"/>
      <c r="F7" s="128"/>
      <c r="G7" s="131" t="s">
        <v>242</v>
      </c>
      <c r="H7" s="131"/>
      <c r="I7" s="123"/>
      <c r="J7" s="126"/>
    </row>
    <row r="8" spans="1:10" s="30" customFormat="1" ht="58" x14ac:dyDescent="0.35">
      <c r="A8" s="123">
        <f t="shared" si="0"/>
        <v>4</v>
      </c>
      <c r="B8" s="123"/>
      <c r="C8" s="127" t="s">
        <v>379</v>
      </c>
      <c r="D8" s="124"/>
      <c r="E8" s="124"/>
      <c r="F8" s="124"/>
      <c r="G8" s="123" t="s">
        <v>242</v>
      </c>
      <c r="H8" s="123"/>
      <c r="I8" s="123"/>
      <c r="J8" s="123"/>
    </row>
    <row r="9" spans="1:10" x14ac:dyDescent="0.35">
      <c r="A9" s="123">
        <f t="shared" si="0"/>
        <v>5</v>
      </c>
      <c r="B9" s="123"/>
      <c r="C9" s="130" t="s">
        <v>351</v>
      </c>
      <c r="D9" s="128"/>
      <c r="E9" s="128"/>
      <c r="F9" s="128"/>
      <c r="G9" s="131" t="s">
        <v>242</v>
      </c>
      <c r="H9" s="131"/>
      <c r="I9" s="123"/>
      <c r="J9" s="126"/>
    </row>
    <row r="10" spans="1:10" ht="30" customHeight="1" x14ac:dyDescent="0.35">
      <c r="A10" s="123">
        <f t="shared" si="0"/>
        <v>6</v>
      </c>
      <c r="B10" s="123"/>
      <c r="C10" s="127" t="s">
        <v>380</v>
      </c>
      <c r="D10" s="128"/>
      <c r="E10" s="128"/>
      <c r="F10" s="128"/>
      <c r="G10" s="123" t="s">
        <v>44</v>
      </c>
      <c r="H10" s="123"/>
      <c r="I10" s="123"/>
      <c r="J10" s="126"/>
    </row>
    <row r="11" spans="1:10" ht="28" customHeight="1" x14ac:dyDescent="0.35">
      <c r="A11" s="123">
        <f t="shared" si="0"/>
        <v>7</v>
      </c>
      <c r="B11" s="123"/>
      <c r="C11" s="130" t="s">
        <v>381</v>
      </c>
      <c r="D11" s="128"/>
      <c r="E11" s="128"/>
      <c r="F11" s="128"/>
      <c r="G11" s="131" t="s">
        <v>78</v>
      </c>
      <c r="H11" s="131"/>
      <c r="I11" s="123"/>
      <c r="J11" s="126"/>
    </row>
    <row r="12" spans="1:10" x14ac:dyDescent="0.35">
      <c r="A12" s="123">
        <f t="shared" si="0"/>
        <v>8</v>
      </c>
      <c r="B12" s="123"/>
      <c r="C12" s="130" t="s">
        <v>382</v>
      </c>
      <c r="D12" s="128"/>
      <c r="E12" s="128"/>
      <c r="F12" s="128"/>
      <c r="G12" s="131" t="s">
        <v>78</v>
      </c>
      <c r="H12" s="131"/>
      <c r="I12" s="123"/>
      <c r="J12" s="126"/>
    </row>
    <row r="13" spans="1:10" ht="106" customHeight="1" x14ac:dyDescent="0.35">
      <c r="A13" s="123">
        <f t="shared" si="0"/>
        <v>9</v>
      </c>
      <c r="B13" s="123"/>
      <c r="C13" s="130" t="s">
        <v>518</v>
      </c>
      <c r="D13" s="128"/>
      <c r="E13" s="128"/>
      <c r="F13" s="128"/>
      <c r="G13" s="131" t="s">
        <v>78</v>
      </c>
      <c r="H13" s="131"/>
      <c r="I13" s="123"/>
      <c r="J13" s="126"/>
    </row>
    <row r="14" spans="1:10" ht="29" x14ac:dyDescent="0.35">
      <c r="A14" s="123">
        <f t="shared" si="0"/>
        <v>10</v>
      </c>
      <c r="B14" s="123"/>
      <c r="C14" s="130" t="s">
        <v>383</v>
      </c>
      <c r="D14" s="128"/>
      <c r="E14" s="128"/>
      <c r="F14" s="128"/>
      <c r="G14" s="131" t="s">
        <v>78</v>
      </c>
      <c r="H14" s="131"/>
      <c r="I14" s="123"/>
      <c r="J14" s="126"/>
    </row>
    <row r="15" spans="1:10" x14ac:dyDescent="0.35">
      <c r="A15" s="123"/>
      <c r="B15" s="123"/>
      <c r="C15" s="130"/>
      <c r="D15" s="128"/>
      <c r="E15" s="128"/>
      <c r="F15" s="128"/>
      <c r="G15" s="128"/>
      <c r="H15" s="131"/>
      <c r="I15" s="123"/>
      <c r="J15" s="126"/>
    </row>
    <row r="16" spans="1:10" s="44" customFormat="1" x14ac:dyDescent="0.35">
      <c r="A16" s="32"/>
      <c r="B16" s="32" t="s">
        <v>25</v>
      </c>
      <c r="C16" s="48"/>
      <c r="D16" s="48"/>
      <c r="E16" s="48"/>
      <c r="F16" s="48"/>
      <c r="G16" s="48"/>
      <c r="H16" s="48"/>
      <c r="I16" s="48"/>
      <c r="J16" s="48"/>
    </row>
    <row r="17" spans="1:7" x14ac:dyDescent="0.35">
      <c r="A17" s="43"/>
      <c r="B17" s="43"/>
      <c r="C17" s="43"/>
      <c r="D17" s="43"/>
      <c r="E17" s="47"/>
      <c r="F17" s="47"/>
      <c r="G17" s="47"/>
    </row>
    <row r="18" spans="1:7" x14ac:dyDescent="0.35">
      <c r="A18" s="43"/>
      <c r="B18" s="43"/>
      <c r="C18" s="43"/>
      <c r="D18" s="43"/>
      <c r="E18" s="43"/>
      <c r="F18" s="43"/>
      <c r="G18" s="43"/>
    </row>
    <row r="19" spans="1:7" x14ac:dyDescent="0.35">
      <c r="A19" s="43"/>
      <c r="B19" s="43"/>
      <c r="C19" s="43"/>
      <c r="D19" s="43"/>
      <c r="E19" s="43"/>
      <c r="F19" s="43"/>
      <c r="G19" s="43"/>
    </row>
    <row r="20" spans="1:7" x14ac:dyDescent="0.35">
      <c r="A20" s="43"/>
      <c r="B20" s="43"/>
      <c r="C20" s="43"/>
      <c r="D20" s="43"/>
      <c r="E20" s="47"/>
      <c r="F20" s="47"/>
      <c r="G20" s="47"/>
    </row>
    <row r="21" spans="1:7" x14ac:dyDescent="0.35">
      <c r="A21" s="43"/>
      <c r="B21" s="43"/>
      <c r="C21" s="43"/>
      <c r="D21" s="43"/>
      <c r="E21" s="43"/>
      <c r="F21" s="43"/>
      <c r="G21" s="43"/>
    </row>
    <row r="22" spans="1:7" x14ac:dyDescent="0.35">
      <c r="A22" s="43"/>
      <c r="B22" s="43"/>
      <c r="C22" s="43"/>
      <c r="D22" s="43"/>
      <c r="E22" s="43"/>
      <c r="F22" s="43"/>
      <c r="G22" s="43"/>
    </row>
    <row r="23" spans="1:7" x14ac:dyDescent="0.35">
      <c r="A23" s="43"/>
      <c r="B23" s="43"/>
      <c r="C23" s="43"/>
      <c r="D23" s="43"/>
      <c r="E23" s="43"/>
      <c r="F23" s="43"/>
      <c r="G23" s="43"/>
    </row>
    <row r="24" spans="1:7" x14ac:dyDescent="0.35">
      <c r="A24" s="43"/>
      <c r="B24" s="43"/>
      <c r="C24" s="43"/>
      <c r="D24" s="43"/>
      <c r="E24" s="43"/>
      <c r="F24" s="43"/>
      <c r="G24" s="43"/>
    </row>
    <row r="25" spans="1:7" x14ac:dyDescent="0.35">
      <c r="A25" s="43"/>
      <c r="B25" s="43"/>
      <c r="C25" s="43"/>
      <c r="D25" s="43"/>
      <c r="E25" s="43"/>
      <c r="F25" s="43"/>
      <c r="G25" s="43"/>
    </row>
    <row r="26" spans="1:7" x14ac:dyDescent="0.35">
      <c r="A26" s="43"/>
      <c r="B26" s="43"/>
      <c r="C26" s="43"/>
      <c r="D26" s="43"/>
      <c r="E26" s="30"/>
      <c r="F26" s="30"/>
      <c r="G26" s="30"/>
    </row>
    <row r="27" spans="1:7" x14ac:dyDescent="0.35">
      <c r="A27" s="43"/>
      <c r="B27" s="43"/>
      <c r="C27" s="43"/>
      <c r="D27" s="43"/>
      <c r="E27" s="30"/>
      <c r="F27" s="30"/>
      <c r="G27" s="30"/>
    </row>
    <row r="28" spans="1:7" x14ac:dyDescent="0.35">
      <c r="A28" s="43"/>
      <c r="B28" s="43"/>
      <c r="C28" s="43"/>
      <c r="D28" s="43"/>
      <c r="E28" s="30"/>
      <c r="F28" s="30"/>
      <c r="G28" s="30"/>
    </row>
    <row r="29" spans="1:7" x14ac:dyDescent="0.35">
      <c r="D29" s="31"/>
      <c r="E29" s="31"/>
      <c r="F29" s="31"/>
      <c r="G29" s="31"/>
    </row>
    <row r="30" spans="1:7" x14ac:dyDescent="0.35">
      <c r="D30" s="31"/>
      <c r="E30" s="31"/>
      <c r="F30" s="31"/>
      <c r="G30" s="3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0" zoomScaleNormal="100" workbookViewId="0">
      <selection sqref="A1:J16"/>
    </sheetView>
  </sheetViews>
  <sheetFormatPr defaultColWidth="9.1796875" defaultRowHeight="14.5" x14ac:dyDescent="0.35"/>
  <cols>
    <col min="1" max="1" width="3.08984375" style="31" customWidth="1"/>
    <col min="2" max="2" width="7.1796875" style="31" customWidth="1"/>
    <col min="3" max="3" width="25.36328125" style="31" customWidth="1"/>
    <col min="4" max="4" width="8.81640625" style="44" customWidth="1"/>
    <col min="5" max="5" width="6.36328125" style="44" customWidth="1"/>
    <col min="6" max="6" width="8" style="44" customWidth="1"/>
    <col min="7" max="7" width="7.7265625" style="44" customWidth="1"/>
    <col min="8" max="8" width="7.08984375" style="31" customWidth="1"/>
    <col min="9" max="9" width="5.54296875" style="31" customWidth="1"/>
    <col min="10" max="10" width="6.36328125" style="31" customWidth="1"/>
    <col min="11" max="16384" width="9.1796875" style="31"/>
  </cols>
  <sheetData>
    <row r="1" spans="1:10" x14ac:dyDescent="0.35">
      <c r="A1" s="40" t="s">
        <v>38</v>
      </c>
      <c r="D1" s="41"/>
      <c r="E1" s="17"/>
      <c r="F1" s="17"/>
      <c r="G1" s="17"/>
      <c r="H1" s="17"/>
      <c r="I1" s="17"/>
      <c r="J1" s="42"/>
    </row>
    <row r="2" spans="1:10" ht="34.5" customHeight="1" x14ac:dyDescent="0.35">
      <c r="A2" s="171" t="s">
        <v>76</v>
      </c>
      <c r="B2" s="171"/>
      <c r="C2" s="171"/>
      <c r="D2" s="41"/>
      <c r="E2" s="116"/>
      <c r="F2" s="116"/>
      <c r="G2" s="116"/>
      <c r="H2" s="17"/>
      <c r="I2" s="21"/>
      <c r="J2" s="41"/>
    </row>
    <row r="3" spans="1:10" s="39" customFormat="1" ht="39" x14ac:dyDescent="0.35">
      <c r="A3" s="117"/>
      <c r="B3" s="118" t="s">
        <v>500</v>
      </c>
      <c r="C3" s="118" t="s">
        <v>2</v>
      </c>
      <c r="D3" s="119" t="s">
        <v>501</v>
      </c>
      <c r="E3" s="119" t="s">
        <v>502</v>
      </c>
      <c r="F3" s="119" t="s">
        <v>4</v>
      </c>
      <c r="G3" s="118" t="s">
        <v>503</v>
      </c>
      <c r="H3" s="118" t="s">
        <v>7</v>
      </c>
      <c r="I3" s="118" t="s">
        <v>8</v>
      </c>
      <c r="J3" s="118" t="s">
        <v>9</v>
      </c>
    </row>
    <row r="4" spans="1:10" x14ac:dyDescent="0.35">
      <c r="A4" s="120"/>
      <c r="B4" s="121" t="s">
        <v>504</v>
      </c>
      <c r="C4" s="120"/>
      <c r="D4" s="136"/>
      <c r="E4" s="136"/>
      <c r="F4" s="136"/>
      <c r="G4" s="136"/>
      <c r="H4" s="120"/>
      <c r="I4" s="120"/>
      <c r="J4" s="120"/>
    </row>
    <row r="5" spans="1:10" s="30" customFormat="1" ht="29" x14ac:dyDescent="0.35">
      <c r="A5" s="123">
        <v>1</v>
      </c>
      <c r="B5" s="123"/>
      <c r="C5" s="130" t="s">
        <v>198</v>
      </c>
      <c r="D5" s="124"/>
      <c r="E5" s="124"/>
      <c r="F5" s="124"/>
      <c r="G5" s="131" t="s">
        <v>75</v>
      </c>
      <c r="H5" s="131"/>
      <c r="I5" s="123"/>
      <c r="J5" s="123"/>
    </row>
    <row r="6" spans="1:10" s="30" customFormat="1" ht="29" x14ac:dyDescent="0.35">
      <c r="A6" s="123">
        <f>+A5+1</f>
        <v>2</v>
      </c>
      <c r="B6" s="123"/>
      <c r="C6" s="127" t="s">
        <v>199</v>
      </c>
      <c r="D6" s="124"/>
      <c r="E6" s="124"/>
      <c r="F6" s="124"/>
      <c r="G6" s="123" t="s">
        <v>77</v>
      </c>
      <c r="H6" s="123"/>
      <c r="I6" s="123"/>
      <c r="J6" s="123"/>
    </row>
    <row r="7" spans="1:10" ht="29" x14ac:dyDescent="0.35">
      <c r="A7" s="123">
        <f t="shared" ref="A7:A15" si="0">+A6+1</f>
        <v>3</v>
      </c>
      <c r="B7" s="123"/>
      <c r="C7" s="130" t="s">
        <v>200</v>
      </c>
      <c r="D7" s="128"/>
      <c r="E7" s="128"/>
      <c r="F7" s="128"/>
      <c r="G7" s="131" t="s">
        <v>78</v>
      </c>
      <c r="H7" s="131"/>
      <c r="I7" s="123"/>
      <c r="J7" s="126"/>
    </row>
    <row r="8" spans="1:10" s="30" customFormat="1" ht="43.5" x14ac:dyDescent="0.35">
      <c r="A8" s="123">
        <f t="shared" si="0"/>
        <v>4</v>
      </c>
      <c r="B8" s="123"/>
      <c r="C8" s="127" t="s">
        <v>201</v>
      </c>
      <c r="D8" s="124"/>
      <c r="E8" s="124"/>
      <c r="F8" s="124"/>
      <c r="G8" s="123" t="s">
        <v>194</v>
      </c>
      <c r="H8" s="123"/>
      <c r="I8" s="123"/>
      <c r="J8" s="123"/>
    </row>
    <row r="9" spans="1:10" ht="43.5" x14ac:dyDescent="0.35">
      <c r="A9" s="123">
        <f t="shared" si="0"/>
        <v>5</v>
      </c>
      <c r="B9" s="123"/>
      <c r="C9" s="130" t="s">
        <v>202</v>
      </c>
      <c r="D9" s="128"/>
      <c r="E9" s="128"/>
      <c r="F9" s="128"/>
      <c r="G9" s="131" t="s">
        <v>196</v>
      </c>
      <c r="H9" s="131"/>
      <c r="I9" s="123"/>
      <c r="J9" s="126"/>
    </row>
    <row r="10" spans="1:10" ht="30" customHeight="1" x14ac:dyDescent="0.35">
      <c r="A10" s="123">
        <f t="shared" si="0"/>
        <v>6</v>
      </c>
      <c r="B10" s="123"/>
      <c r="C10" s="127" t="s">
        <v>203</v>
      </c>
      <c r="D10" s="128"/>
      <c r="E10" s="128"/>
      <c r="F10" s="128"/>
      <c r="G10" s="123" t="s">
        <v>78</v>
      </c>
      <c r="H10" s="123"/>
      <c r="I10" s="123"/>
      <c r="J10" s="126"/>
    </row>
    <row r="11" spans="1:10" ht="29" x14ac:dyDescent="0.35">
      <c r="A11" s="123">
        <f t="shared" si="0"/>
        <v>7</v>
      </c>
      <c r="B11" s="123"/>
      <c r="C11" s="130" t="s">
        <v>80</v>
      </c>
      <c r="D11" s="128"/>
      <c r="E11" s="128"/>
      <c r="F11" s="128"/>
      <c r="G11" s="131" t="s">
        <v>195</v>
      </c>
      <c r="H11" s="131"/>
      <c r="I11" s="123"/>
      <c r="J11" s="126"/>
    </row>
    <row r="12" spans="1:10" x14ac:dyDescent="0.35">
      <c r="A12" s="123">
        <f t="shared" si="0"/>
        <v>8</v>
      </c>
      <c r="B12" s="123"/>
      <c r="C12" s="130" t="s">
        <v>79</v>
      </c>
      <c r="D12" s="128"/>
      <c r="E12" s="128"/>
      <c r="F12" s="128"/>
      <c r="G12" s="131" t="s">
        <v>197</v>
      </c>
      <c r="H12" s="131"/>
      <c r="I12" s="123"/>
      <c r="J12" s="126"/>
    </row>
    <row r="13" spans="1:10" ht="29" x14ac:dyDescent="0.35">
      <c r="A13" s="123">
        <f t="shared" si="0"/>
        <v>9</v>
      </c>
      <c r="B13" s="123"/>
      <c r="C13" s="130" t="s">
        <v>81</v>
      </c>
      <c r="D13" s="128"/>
      <c r="E13" s="128"/>
      <c r="F13" s="128"/>
      <c r="G13" s="131" t="s">
        <v>195</v>
      </c>
      <c r="H13" s="131"/>
      <c r="I13" s="123"/>
      <c r="J13" s="126"/>
    </row>
    <row r="14" spans="1:10" ht="43.5" x14ac:dyDescent="0.35">
      <c r="A14" s="123">
        <f t="shared" si="0"/>
        <v>10</v>
      </c>
      <c r="B14" s="123"/>
      <c r="C14" s="130" t="s">
        <v>204</v>
      </c>
      <c r="D14" s="128"/>
      <c r="E14" s="128"/>
      <c r="F14" s="128"/>
      <c r="G14" s="131" t="s">
        <v>197</v>
      </c>
      <c r="H14" s="131"/>
      <c r="I14" s="123"/>
      <c r="J14" s="126"/>
    </row>
    <row r="15" spans="1:10" ht="29" x14ac:dyDescent="0.35">
      <c r="A15" s="123">
        <f t="shared" si="0"/>
        <v>11</v>
      </c>
      <c r="B15" s="123"/>
      <c r="C15" s="130" t="s">
        <v>206</v>
      </c>
      <c r="D15" s="128"/>
      <c r="E15" s="128"/>
      <c r="F15" s="128"/>
      <c r="G15" s="131" t="s">
        <v>205</v>
      </c>
      <c r="H15" s="131"/>
      <c r="I15" s="123"/>
      <c r="J15" s="126"/>
    </row>
    <row r="16" spans="1:10" s="44" customFormat="1" x14ac:dyDescent="0.35">
      <c r="A16" s="32"/>
      <c r="B16" s="32" t="s">
        <v>25</v>
      </c>
      <c r="C16" s="48"/>
      <c r="D16" s="48"/>
      <c r="E16" s="48"/>
      <c r="F16" s="48"/>
      <c r="G16" s="48"/>
      <c r="H16" s="48"/>
      <c r="I16" s="48"/>
      <c r="J16" s="48"/>
    </row>
    <row r="17" spans="1:7" x14ac:dyDescent="0.35">
      <c r="A17" s="43"/>
      <c r="B17" s="43"/>
      <c r="C17" s="43"/>
      <c r="D17" s="43"/>
      <c r="E17" s="47"/>
      <c r="F17" s="47"/>
      <c r="G17" s="47"/>
    </row>
    <row r="18" spans="1:7" x14ac:dyDescent="0.35">
      <c r="A18" s="43"/>
      <c r="B18" s="43"/>
      <c r="C18" s="43"/>
      <c r="D18" s="43"/>
      <c r="E18" s="43"/>
      <c r="F18" s="43"/>
      <c r="G18" s="43"/>
    </row>
    <row r="19" spans="1:7" x14ac:dyDescent="0.35">
      <c r="A19" s="43"/>
      <c r="B19" s="43"/>
      <c r="C19" s="43"/>
      <c r="D19" s="43"/>
      <c r="E19" s="43"/>
      <c r="F19" s="43"/>
      <c r="G19" s="43"/>
    </row>
    <row r="20" spans="1:7" x14ac:dyDescent="0.35">
      <c r="A20" s="43"/>
      <c r="B20" s="43"/>
      <c r="C20" s="43"/>
      <c r="D20" s="43"/>
      <c r="E20" s="47"/>
      <c r="F20" s="47"/>
      <c r="G20" s="47"/>
    </row>
    <row r="21" spans="1:7" x14ac:dyDescent="0.35">
      <c r="A21" s="43"/>
      <c r="B21" s="43"/>
      <c r="C21" s="43"/>
      <c r="D21" s="43"/>
      <c r="E21" s="43"/>
      <c r="F21" s="43"/>
      <c r="G21" s="43"/>
    </row>
    <row r="22" spans="1:7" x14ac:dyDescent="0.35">
      <c r="A22" s="43"/>
      <c r="B22" s="43"/>
      <c r="C22" s="43"/>
      <c r="D22" s="43"/>
      <c r="E22" s="43"/>
      <c r="F22" s="43"/>
      <c r="G22" s="43"/>
    </row>
    <row r="23" spans="1:7" x14ac:dyDescent="0.35">
      <c r="A23" s="43"/>
      <c r="B23" s="43"/>
      <c r="C23" s="43"/>
      <c r="D23" s="43"/>
      <c r="E23" s="43"/>
      <c r="F23" s="43"/>
      <c r="G23" s="43"/>
    </row>
    <row r="24" spans="1:7" x14ac:dyDescent="0.35">
      <c r="A24" s="43"/>
      <c r="B24" s="43"/>
      <c r="C24" s="43"/>
      <c r="D24" s="43"/>
      <c r="E24" s="43"/>
      <c r="F24" s="43"/>
      <c r="G24" s="43"/>
    </row>
    <row r="25" spans="1:7" x14ac:dyDescent="0.35">
      <c r="A25" s="43"/>
      <c r="B25" s="43"/>
      <c r="C25" s="43"/>
      <c r="D25" s="43"/>
      <c r="E25" s="43"/>
      <c r="F25" s="43"/>
      <c r="G25" s="43"/>
    </row>
    <row r="26" spans="1:7" x14ac:dyDescent="0.35">
      <c r="A26" s="43"/>
      <c r="B26" s="43"/>
      <c r="C26" s="43"/>
      <c r="D26" s="43"/>
      <c r="E26" s="30"/>
      <c r="F26" s="30"/>
      <c r="G26" s="30"/>
    </row>
    <row r="27" spans="1:7" x14ac:dyDescent="0.35">
      <c r="A27" s="43"/>
      <c r="B27" s="43"/>
      <c r="C27" s="43"/>
      <c r="D27" s="43"/>
      <c r="E27" s="30"/>
      <c r="F27" s="30"/>
      <c r="G27" s="30"/>
    </row>
    <row r="28" spans="1:7" x14ac:dyDescent="0.35">
      <c r="A28" s="43"/>
      <c r="B28" s="43"/>
      <c r="C28" s="43"/>
      <c r="D28" s="43"/>
      <c r="E28" s="30"/>
      <c r="F28" s="30"/>
      <c r="G28" s="30"/>
    </row>
    <row r="29" spans="1:7" x14ac:dyDescent="0.35">
      <c r="D29" s="31"/>
      <c r="E29" s="31"/>
      <c r="F29" s="31"/>
      <c r="G29" s="31"/>
    </row>
    <row r="30" spans="1:7" x14ac:dyDescent="0.35">
      <c r="D30" s="31"/>
      <c r="E30" s="31"/>
      <c r="F30" s="31"/>
      <c r="G30" s="31"/>
    </row>
  </sheetData>
  <mergeCells count="1">
    <mergeCell ref="A2:C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7" zoomScaleNormal="100" workbookViewId="0">
      <selection sqref="A1:J15"/>
    </sheetView>
  </sheetViews>
  <sheetFormatPr defaultColWidth="9.1796875" defaultRowHeight="14.5" x14ac:dyDescent="0.35"/>
  <cols>
    <col min="1" max="1" width="2.7265625" style="31" customWidth="1"/>
    <col min="2" max="2" width="6.90625" style="31" customWidth="1"/>
    <col min="3" max="3" width="25.54296875" style="31" customWidth="1"/>
    <col min="4" max="4" width="8.90625" style="44" customWidth="1"/>
    <col min="5" max="5" width="6.54296875" style="44" customWidth="1"/>
    <col min="6" max="6" width="7.7265625" style="44" customWidth="1"/>
    <col min="7" max="7" width="8.453125" style="44" customWidth="1"/>
    <col min="8" max="8" width="7.90625" style="31" customWidth="1"/>
    <col min="9" max="9" width="6.54296875" style="31" customWidth="1"/>
    <col min="10" max="10" width="5.7265625" style="31" customWidth="1"/>
    <col min="11" max="16384" width="9.1796875" style="31"/>
  </cols>
  <sheetData>
    <row r="1" spans="1:10" x14ac:dyDescent="0.35">
      <c r="A1" s="40" t="s">
        <v>89</v>
      </c>
      <c r="D1" s="41"/>
      <c r="E1" s="17"/>
      <c r="F1" s="17"/>
      <c r="G1" s="17"/>
      <c r="H1" s="17"/>
      <c r="I1" s="17"/>
      <c r="J1" s="42"/>
    </row>
    <row r="2" spans="1:10" ht="34.5" customHeight="1" x14ac:dyDescent="0.35">
      <c r="A2" s="171" t="s">
        <v>384</v>
      </c>
      <c r="B2" s="171"/>
      <c r="C2" s="171"/>
      <c r="D2" s="41"/>
      <c r="E2" s="116"/>
      <c r="F2" s="116"/>
      <c r="G2" s="116"/>
      <c r="H2" s="17"/>
      <c r="I2" s="21"/>
      <c r="J2" s="41"/>
    </row>
    <row r="3" spans="1:10" s="39" customFormat="1" ht="39" x14ac:dyDescent="0.35">
      <c r="A3" s="117"/>
      <c r="B3" s="118" t="s">
        <v>500</v>
      </c>
      <c r="C3" s="118" t="s">
        <v>2</v>
      </c>
      <c r="D3" s="119" t="s">
        <v>501</v>
      </c>
      <c r="E3" s="119" t="s">
        <v>502</v>
      </c>
      <c r="F3" s="119" t="s">
        <v>4</v>
      </c>
      <c r="G3" s="118" t="s">
        <v>503</v>
      </c>
      <c r="H3" s="118" t="s">
        <v>7</v>
      </c>
      <c r="I3" s="118" t="s">
        <v>8</v>
      </c>
      <c r="J3" s="118" t="s">
        <v>9</v>
      </c>
    </row>
    <row r="4" spans="1:10" x14ac:dyDescent="0.35">
      <c r="A4" s="120"/>
      <c r="B4" s="121" t="s">
        <v>504</v>
      </c>
      <c r="C4" s="120"/>
      <c r="D4" s="136"/>
      <c r="E4" s="136"/>
      <c r="F4" s="136"/>
      <c r="G4" s="136"/>
      <c r="H4" s="120"/>
      <c r="I4" s="120"/>
      <c r="J4" s="120"/>
    </row>
    <row r="5" spans="1:10" s="30" customFormat="1" ht="72.5" x14ac:dyDescent="0.35">
      <c r="A5" s="123">
        <v>1</v>
      </c>
      <c r="B5" s="123"/>
      <c r="C5" s="130" t="s">
        <v>386</v>
      </c>
      <c r="D5" s="124"/>
      <c r="E5" s="124"/>
      <c r="F5" s="124"/>
      <c r="G5" s="131" t="s">
        <v>75</v>
      </c>
      <c r="H5" s="123"/>
      <c r="I5" s="123"/>
      <c r="J5" s="123"/>
    </row>
    <row r="6" spans="1:10" s="30" customFormat="1" ht="87" x14ac:dyDescent="0.35">
      <c r="A6" s="123">
        <f>+A5+1</f>
        <v>2</v>
      </c>
      <c r="B6" s="123"/>
      <c r="C6" s="127" t="s">
        <v>388</v>
      </c>
      <c r="D6" s="124"/>
      <c r="E6" s="124"/>
      <c r="F6" s="124"/>
      <c r="G6" s="123" t="s">
        <v>390</v>
      </c>
      <c r="H6" s="123"/>
      <c r="I6" s="123"/>
      <c r="J6" s="123"/>
    </row>
    <row r="7" spans="1:10" ht="43.5" x14ac:dyDescent="0.35">
      <c r="A7" s="123">
        <f t="shared" ref="A7:A14" si="0">+A6+1</f>
        <v>3</v>
      </c>
      <c r="B7" s="123"/>
      <c r="C7" s="130" t="s">
        <v>387</v>
      </c>
      <c r="D7" s="128"/>
      <c r="E7" s="128"/>
      <c r="F7" s="128"/>
      <c r="G7" s="123" t="s">
        <v>390</v>
      </c>
      <c r="H7" s="126"/>
      <c r="I7" s="123"/>
      <c r="J7" s="126"/>
    </row>
    <row r="8" spans="1:10" s="30" customFormat="1" x14ac:dyDescent="0.35">
      <c r="A8" s="123">
        <f t="shared" si="0"/>
        <v>4</v>
      </c>
      <c r="B8" s="123"/>
      <c r="C8" s="127" t="s">
        <v>79</v>
      </c>
      <c r="D8" s="124"/>
      <c r="E8" s="124"/>
      <c r="F8" s="124"/>
      <c r="G8" s="123" t="s">
        <v>390</v>
      </c>
      <c r="H8" s="123"/>
      <c r="I8" s="123"/>
      <c r="J8" s="123"/>
    </row>
    <row r="9" spans="1:10" ht="29" x14ac:dyDescent="0.35">
      <c r="A9" s="123">
        <f t="shared" si="0"/>
        <v>5</v>
      </c>
      <c r="B9" s="123"/>
      <c r="C9" s="130" t="s">
        <v>389</v>
      </c>
      <c r="D9" s="128"/>
      <c r="E9" s="128"/>
      <c r="F9" s="128"/>
      <c r="G9" s="131" t="s">
        <v>196</v>
      </c>
      <c r="H9" s="126"/>
      <c r="I9" s="123"/>
      <c r="J9" s="126"/>
    </row>
    <row r="10" spans="1:10" ht="29" x14ac:dyDescent="0.35">
      <c r="A10" s="123">
        <f t="shared" si="0"/>
        <v>6</v>
      </c>
      <c r="B10" s="123"/>
      <c r="C10" s="130" t="s">
        <v>80</v>
      </c>
      <c r="D10" s="128"/>
      <c r="E10" s="128"/>
      <c r="F10" s="128"/>
      <c r="G10" s="131" t="s">
        <v>195</v>
      </c>
      <c r="H10" s="126"/>
      <c r="I10" s="123"/>
      <c r="J10" s="126"/>
    </row>
    <row r="11" spans="1:10" x14ac:dyDescent="0.35">
      <c r="A11" s="123">
        <f t="shared" si="0"/>
        <v>7</v>
      </c>
      <c r="B11" s="123"/>
      <c r="C11" s="130" t="s">
        <v>79</v>
      </c>
      <c r="D11" s="128"/>
      <c r="E11" s="128"/>
      <c r="F11" s="128"/>
      <c r="G11" s="131" t="s">
        <v>197</v>
      </c>
      <c r="H11" s="126"/>
      <c r="I11" s="123"/>
      <c r="J11" s="126"/>
    </row>
    <row r="12" spans="1:10" ht="29" x14ac:dyDescent="0.35">
      <c r="A12" s="123">
        <f t="shared" si="0"/>
        <v>8</v>
      </c>
      <c r="B12" s="123"/>
      <c r="C12" s="130" t="s">
        <v>81</v>
      </c>
      <c r="D12" s="128"/>
      <c r="E12" s="128"/>
      <c r="F12" s="128"/>
      <c r="G12" s="131" t="s">
        <v>195</v>
      </c>
      <c r="H12" s="126"/>
      <c r="I12" s="123"/>
      <c r="J12" s="126"/>
    </row>
    <row r="13" spans="1:10" ht="43.5" x14ac:dyDescent="0.35">
      <c r="A13" s="123">
        <f t="shared" si="0"/>
        <v>9</v>
      </c>
      <c r="B13" s="123"/>
      <c r="C13" s="130" t="s">
        <v>204</v>
      </c>
      <c r="D13" s="128"/>
      <c r="E13" s="128"/>
      <c r="F13" s="128"/>
      <c r="G13" s="131" t="s">
        <v>197</v>
      </c>
      <c r="H13" s="126"/>
      <c r="I13" s="123"/>
      <c r="J13" s="126"/>
    </row>
    <row r="14" spans="1:10" ht="29" x14ac:dyDescent="0.35">
      <c r="A14" s="123">
        <f t="shared" si="0"/>
        <v>10</v>
      </c>
      <c r="B14" s="123"/>
      <c r="C14" s="130" t="s">
        <v>206</v>
      </c>
      <c r="D14" s="128"/>
      <c r="E14" s="128"/>
      <c r="F14" s="128"/>
      <c r="G14" s="131" t="s">
        <v>205</v>
      </c>
      <c r="H14" s="126"/>
      <c r="I14" s="123"/>
      <c r="J14" s="126"/>
    </row>
    <row r="15" spans="1:10" s="44" customFormat="1" x14ac:dyDescent="0.35">
      <c r="A15" s="32"/>
      <c r="B15" s="32" t="s">
        <v>25</v>
      </c>
      <c r="C15" s="48"/>
      <c r="D15" s="48"/>
      <c r="E15" s="48"/>
      <c r="F15" s="48"/>
      <c r="G15" s="48"/>
      <c r="H15" s="48"/>
      <c r="I15" s="48"/>
      <c r="J15" s="48"/>
    </row>
    <row r="16" spans="1:10" x14ac:dyDescent="0.35">
      <c r="A16" s="43"/>
      <c r="B16" s="43"/>
      <c r="C16" s="43"/>
      <c r="D16" s="43"/>
      <c r="E16" s="47"/>
      <c r="F16" s="47"/>
      <c r="G16" s="47"/>
    </row>
    <row r="17" spans="1:7" x14ac:dyDescent="0.35">
      <c r="A17" s="43"/>
      <c r="B17" s="43"/>
      <c r="C17" s="43"/>
      <c r="D17" s="43"/>
      <c r="E17" s="43"/>
      <c r="F17" s="43"/>
      <c r="G17" s="43"/>
    </row>
    <row r="18" spans="1:7" x14ac:dyDescent="0.35">
      <c r="A18" s="43"/>
      <c r="B18" s="43"/>
      <c r="C18" s="43"/>
      <c r="D18" s="43"/>
      <c r="E18" s="43"/>
      <c r="F18" s="43"/>
      <c r="G18" s="43"/>
    </row>
    <row r="19" spans="1:7" x14ac:dyDescent="0.35">
      <c r="A19" s="43"/>
      <c r="B19" s="43"/>
      <c r="C19" s="43"/>
      <c r="D19" s="43"/>
      <c r="E19" s="47"/>
      <c r="F19" s="47"/>
      <c r="G19" s="47"/>
    </row>
    <row r="20" spans="1:7" x14ac:dyDescent="0.35">
      <c r="A20" s="43"/>
      <c r="B20" s="43"/>
      <c r="C20" s="43"/>
      <c r="D20" s="43"/>
      <c r="E20" s="43"/>
      <c r="F20" s="43"/>
      <c r="G20" s="43"/>
    </row>
    <row r="21" spans="1:7" x14ac:dyDescent="0.35">
      <c r="A21" s="43"/>
      <c r="B21" s="43"/>
      <c r="C21" s="43"/>
      <c r="D21" s="43"/>
      <c r="E21" s="43"/>
      <c r="F21" s="43"/>
      <c r="G21" s="43"/>
    </row>
    <row r="22" spans="1:7" x14ac:dyDescent="0.35">
      <c r="A22" s="43"/>
      <c r="B22" s="43"/>
      <c r="C22" s="43"/>
      <c r="D22" s="43"/>
      <c r="E22" s="43"/>
      <c r="F22" s="43"/>
      <c r="G22" s="43"/>
    </row>
    <row r="23" spans="1:7" x14ac:dyDescent="0.35">
      <c r="A23" s="43"/>
      <c r="B23" s="43"/>
      <c r="C23" s="43"/>
      <c r="D23" s="43"/>
      <c r="E23" s="43"/>
      <c r="F23" s="43"/>
      <c r="G23" s="43"/>
    </row>
    <row r="24" spans="1:7" x14ac:dyDescent="0.35">
      <c r="A24" s="43"/>
      <c r="B24" s="43"/>
      <c r="C24" s="43"/>
      <c r="D24" s="43"/>
      <c r="E24" s="43"/>
      <c r="F24" s="43"/>
      <c r="G24" s="43"/>
    </row>
    <row r="25" spans="1:7" x14ac:dyDescent="0.35">
      <c r="A25" s="43"/>
      <c r="B25" s="43"/>
      <c r="C25" s="43"/>
      <c r="D25" s="43"/>
      <c r="E25" s="30"/>
      <c r="F25" s="30"/>
      <c r="G25" s="30"/>
    </row>
    <row r="26" spans="1:7" x14ac:dyDescent="0.35">
      <c r="A26" s="43"/>
      <c r="B26" s="43"/>
      <c r="C26" s="43"/>
      <c r="D26" s="43"/>
      <c r="E26" s="30"/>
      <c r="F26" s="30"/>
      <c r="G26" s="30"/>
    </row>
    <row r="27" spans="1:7" x14ac:dyDescent="0.35">
      <c r="A27" s="43"/>
      <c r="B27" s="43"/>
      <c r="C27" s="43"/>
      <c r="D27" s="43"/>
      <c r="E27" s="30"/>
      <c r="F27" s="30"/>
      <c r="G27" s="30"/>
    </row>
    <row r="28" spans="1:7" x14ac:dyDescent="0.35">
      <c r="D28" s="31"/>
      <c r="E28" s="31"/>
      <c r="F28" s="31"/>
      <c r="G28" s="31"/>
    </row>
    <row r="29" spans="1:7" x14ac:dyDescent="0.35">
      <c r="D29" s="31"/>
      <c r="E29" s="31"/>
      <c r="F29" s="31"/>
      <c r="G29" s="31"/>
    </row>
  </sheetData>
  <mergeCells count="1">
    <mergeCell ref="A2:C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1"/>
    </sheetView>
  </sheetViews>
  <sheetFormatPr defaultRowHeight="14.5" x14ac:dyDescent="0.35"/>
  <cols>
    <col min="1" max="1" width="3.453125" customWidth="1"/>
    <col min="2" max="2" width="6" customWidth="1"/>
    <col min="3" max="3" width="23.90625" customWidth="1"/>
    <col min="4" max="4" width="9" customWidth="1"/>
    <col min="5" max="5" width="7.54296875" customWidth="1"/>
    <col min="6" max="7" width="8.1796875" customWidth="1"/>
    <col min="8" max="8" width="7.1796875" customWidth="1"/>
    <col min="9" max="9" width="6.26953125" customWidth="1"/>
    <col min="10" max="10" width="5.81640625" customWidth="1"/>
  </cols>
  <sheetData>
    <row r="1" spans="1:10" s="2" customFormat="1" ht="15.5" x14ac:dyDescent="0.35">
      <c r="A1" s="1" t="s">
        <v>90</v>
      </c>
      <c r="C1" s="49"/>
      <c r="D1" s="17"/>
      <c r="E1" s="17"/>
      <c r="F1" s="17"/>
      <c r="G1" s="17"/>
      <c r="H1" s="18"/>
      <c r="I1" s="18"/>
      <c r="J1" s="18"/>
    </row>
    <row r="2" spans="1:10" s="5" customFormat="1" ht="15.5" x14ac:dyDescent="0.35">
      <c r="A2" s="1" t="s">
        <v>82</v>
      </c>
      <c r="B2" s="1"/>
      <c r="C2" s="50"/>
      <c r="D2" s="17"/>
      <c r="E2" s="17"/>
      <c r="F2" s="17"/>
      <c r="G2" s="17"/>
      <c r="H2" s="17"/>
      <c r="I2" s="17"/>
      <c r="J2" s="17"/>
    </row>
    <row r="3" spans="1:10" s="5" customFormat="1" ht="15.5" x14ac:dyDescent="0.35">
      <c r="A3" s="1"/>
      <c r="B3" s="1"/>
      <c r="D3" s="116"/>
      <c r="E3" s="116"/>
      <c r="F3" s="116"/>
      <c r="G3" s="17"/>
      <c r="H3" s="21"/>
      <c r="I3" s="17"/>
      <c r="J3" s="17"/>
    </row>
    <row r="4" spans="1:10" s="2" customFormat="1" x14ac:dyDescent="0.35">
      <c r="D4"/>
      <c r="E4"/>
      <c r="F4"/>
      <c r="G4"/>
      <c r="H4" s="3"/>
      <c r="I4" s="3"/>
      <c r="J4" s="3"/>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10" customFormat="1" x14ac:dyDescent="0.35">
      <c r="A6" s="122"/>
      <c r="B6" s="121" t="s">
        <v>504</v>
      </c>
      <c r="C6" s="122"/>
      <c r="D6" s="137"/>
      <c r="E6" s="137"/>
      <c r="F6" s="137"/>
      <c r="G6" s="137"/>
      <c r="H6" s="137"/>
      <c r="I6" s="137"/>
      <c r="J6" s="137"/>
    </row>
    <row r="7" spans="1:10" s="6" customFormat="1" x14ac:dyDescent="0.35">
      <c r="A7" s="138">
        <v>1</v>
      </c>
      <c r="B7" s="138"/>
      <c r="C7" s="139" t="s">
        <v>47</v>
      </c>
      <c r="D7" s="140"/>
      <c r="E7" s="140"/>
      <c r="F7" s="140"/>
      <c r="G7" s="141" t="s">
        <v>49</v>
      </c>
      <c r="H7" s="138"/>
      <c r="I7" s="141"/>
      <c r="J7" s="138"/>
    </row>
    <row r="8" spans="1:10" s="6" customFormat="1" ht="43.5" x14ac:dyDescent="0.35">
      <c r="A8" s="138">
        <f>+A7+1</f>
        <v>2</v>
      </c>
      <c r="B8" s="138"/>
      <c r="C8" s="139" t="s">
        <v>391</v>
      </c>
      <c r="D8" s="140"/>
      <c r="E8" s="140"/>
      <c r="F8" s="140"/>
      <c r="G8" s="141" t="s">
        <v>49</v>
      </c>
      <c r="H8" s="138"/>
      <c r="I8" s="141"/>
      <c r="J8" s="138"/>
    </row>
    <row r="9" spans="1:10" s="6" customFormat="1" ht="43.5" x14ac:dyDescent="0.35">
      <c r="A9" s="138">
        <f t="shared" ref="A9:A10" si="0">+A8+1</f>
        <v>3</v>
      </c>
      <c r="B9" s="138"/>
      <c r="C9" s="139" t="s">
        <v>83</v>
      </c>
      <c r="D9" s="140"/>
      <c r="E9" s="140"/>
      <c r="F9" s="140"/>
      <c r="G9" s="141" t="s">
        <v>49</v>
      </c>
      <c r="H9" s="138"/>
      <c r="I9" s="141"/>
      <c r="J9" s="138"/>
    </row>
    <row r="10" spans="1:10" s="6" customFormat="1" ht="59" customHeight="1" x14ac:dyDescent="0.35">
      <c r="A10" s="138">
        <f t="shared" si="0"/>
        <v>4</v>
      </c>
      <c r="B10" s="138"/>
      <c r="C10" s="139" t="s">
        <v>515</v>
      </c>
      <c r="D10" s="140"/>
      <c r="E10" s="140"/>
      <c r="F10" s="140"/>
      <c r="G10" s="140" t="s">
        <v>516</v>
      </c>
      <c r="H10" s="141"/>
      <c r="I10" s="141"/>
      <c r="J10" s="138"/>
    </row>
    <row r="11" spans="1:10" s="6" customFormat="1" x14ac:dyDescent="0.35">
      <c r="A11" s="8"/>
      <c r="B11" s="8" t="s">
        <v>51</v>
      </c>
      <c r="C11" s="9"/>
      <c r="D11" s="9"/>
      <c r="E11" s="9"/>
      <c r="F11" s="9"/>
      <c r="G11" s="9"/>
      <c r="H11" s="9"/>
      <c r="I11" s="9"/>
      <c r="J11" s="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workbookViewId="0">
      <selection sqref="A1:J12"/>
    </sheetView>
  </sheetViews>
  <sheetFormatPr defaultRowHeight="14.5" x14ac:dyDescent="0.35"/>
  <cols>
    <col min="1" max="1" width="3.453125" customWidth="1"/>
    <col min="2" max="2" width="6" customWidth="1"/>
    <col min="3" max="3" width="23.90625" customWidth="1"/>
    <col min="4" max="4" width="8.81640625" customWidth="1"/>
    <col min="5" max="5" width="6.36328125" customWidth="1"/>
    <col min="6" max="6" width="7.7265625" customWidth="1"/>
    <col min="7" max="7" width="9.453125" customWidth="1"/>
    <col min="8" max="8" width="7.1796875" customWidth="1"/>
    <col min="9" max="9" width="6.54296875" customWidth="1"/>
    <col min="10" max="10" width="5.54296875" customWidth="1"/>
  </cols>
  <sheetData>
    <row r="1" spans="1:10" s="2" customFormat="1" ht="15.5" x14ac:dyDescent="0.35">
      <c r="A1" s="1" t="s">
        <v>92</v>
      </c>
      <c r="C1" s="49"/>
      <c r="D1" s="17"/>
      <c r="E1" s="17"/>
      <c r="F1" s="17"/>
      <c r="G1" s="17"/>
      <c r="H1" s="18"/>
      <c r="I1" s="18"/>
      <c r="J1" s="18"/>
    </row>
    <row r="2" spans="1:10" s="5" customFormat="1" ht="15.5" x14ac:dyDescent="0.35">
      <c r="A2" s="1" t="s">
        <v>418</v>
      </c>
      <c r="B2" s="1"/>
      <c r="C2" s="50"/>
      <c r="J2" s="17"/>
    </row>
    <row r="3" spans="1:10" s="5" customFormat="1" ht="15.5" x14ac:dyDescent="0.35">
      <c r="A3" s="1"/>
      <c r="B3" s="1"/>
      <c r="J3" s="17"/>
    </row>
    <row r="4" spans="1:10" s="2" customFormat="1" x14ac:dyDescent="0.35">
      <c r="D4"/>
      <c r="E4"/>
      <c r="F4"/>
      <c r="G4"/>
      <c r="H4" s="3"/>
      <c r="I4" s="3"/>
      <c r="J4" s="3"/>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10" customFormat="1" x14ac:dyDescent="0.35">
      <c r="A6" s="122"/>
      <c r="B6" s="122" t="s">
        <v>504</v>
      </c>
      <c r="C6" s="122"/>
      <c r="D6" s="137"/>
      <c r="E6" s="137"/>
      <c r="F6" s="137"/>
      <c r="G6" s="137"/>
      <c r="H6" s="137"/>
      <c r="I6" s="137"/>
      <c r="J6" s="137"/>
    </row>
    <row r="7" spans="1:10" s="39" customFormat="1" ht="101.5" x14ac:dyDescent="0.35">
      <c r="A7" s="133">
        <v>1</v>
      </c>
      <c r="B7" s="133"/>
      <c r="C7" s="130" t="s">
        <v>419</v>
      </c>
      <c r="D7" s="132"/>
      <c r="E7" s="132"/>
      <c r="F7" s="132"/>
      <c r="G7" s="130" t="s">
        <v>69</v>
      </c>
      <c r="H7" s="133"/>
      <c r="I7" s="130"/>
      <c r="J7" s="133"/>
    </row>
    <row r="8" spans="1:10" s="39" customFormat="1" ht="35.5" customHeight="1" x14ac:dyDescent="0.35">
      <c r="A8" s="133">
        <f>+A7+1</f>
        <v>2</v>
      </c>
      <c r="B8" s="133"/>
      <c r="C8" s="130" t="s">
        <v>420</v>
      </c>
      <c r="D8" s="132"/>
      <c r="E8" s="132"/>
      <c r="F8" s="132"/>
      <c r="G8" s="130" t="s">
        <v>69</v>
      </c>
      <c r="H8" s="133"/>
      <c r="I8" s="130"/>
      <c r="J8" s="133"/>
    </row>
    <row r="9" spans="1:10" s="39" customFormat="1" ht="29" x14ac:dyDescent="0.35">
      <c r="A9" s="133">
        <f t="shared" ref="A9:A10" si="0">+A8+1</f>
        <v>3</v>
      </c>
      <c r="B9" s="133"/>
      <c r="C9" s="130" t="s">
        <v>517</v>
      </c>
      <c r="D9" s="132"/>
      <c r="E9" s="132"/>
      <c r="F9" s="132"/>
      <c r="G9" s="130" t="s">
        <v>69</v>
      </c>
      <c r="H9" s="133"/>
      <c r="I9" s="130"/>
      <c r="J9" s="133"/>
    </row>
    <row r="10" spans="1:10" s="39" customFormat="1" ht="87" x14ac:dyDescent="0.35">
      <c r="A10" s="133">
        <f t="shared" si="0"/>
        <v>4</v>
      </c>
      <c r="B10" s="133"/>
      <c r="C10" s="130" t="s">
        <v>422</v>
      </c>
      <c r="D10" s="132"/>
      <c r="E10" s="132"/>
      <c r="F10" s="132"/>
      <c r="G10" s="130" t="s">
        <v>69</v>
      </c>
      <c r="H10" s="133"/>
      <c r="I10" s="130"/>
      <c r="J10" s="133"/>
    </row>
    <row r="11" spans="1:10" s="39" customFormat="1" ht="58" x14ac:dyDescent="0.35">
      <c r="A11" s="133"/>
      <c r="B11" s="133"/>
      <c r="C11" s="130" t="s">
        <v>421</v>
      </c>
      <c r="D11" s="132"/>
      <c r="E11" s="132"/>
      <c r="F11" s="132"/>
      <c r="G11" s="132"/>
      <c r="H11" s="130"/>
      <c r="I11" s="130"/>
      <c r="J11" s="133"/>
    </row>
    <row r="12" spans="1:10" s="6" customFormat="1" x14ac:dyDescent="0.35">
      <c r="A12" s="8"/>
      <c r="B12" s="8" t="s">
        <v>51</v>
      </c>
      <c r="C12" s="9"/>
      <c r="D12" s="9"/>
      <c r="E12" s="9"/>
      <c r="F12" s="9"/>
      <c r="G12" s="9"/>
      <c r="H12" s="9"/>
      <c r="I12" s="9"/>
      <c r="J12" s="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1" workbookViewId="0">
      <selection sqref="A1:J18"/>
    </sheetView>
  </sheetViews>
  <sheetFormatPr defaultRowHeight="14.5" x14ac:dyDescent="0.35"/>
  <cols>
    <col min="1" max="1" width="3.6328125" customWidth="1"/>
    <col min="2" max="2" width="6.7265625" customWidth="1"/>
    <col min="3" max="3" width="29.1796875" customWidth="1"/>
    <col min="4" max="4" width="9.6328125" customWidth="1"/>
    <col min="5" max="5" width="6.1796875" customWidth="1"/>
    <col min="6" max="6" width="8.08984375" customWidth="1"/>
    <col min="7" max="7" width="7.54296875" customWidth="1"/>
    <col min="8" max="8" width="6.6328125" customWidth="1"/>
    <col min="9" max="9" width="6.26953125" customWidth="1"/>
    <col min="10" max="10" width="5.453125" customWidth="1"/>
  </cols>
  <sheetData>
    <row r="1" spans="1:10" s="2" customFormat="1" ht="15.5" x14ac:dyDescent="0.35">
      <c r="A1" s="1" t="s">
        <v>93</v>
      </c>
      <c r="D1" s="17"/>
      <c r="E1" s="17"/>
      <c r="F1" s="17"/>
      <c r="G1" s="17"/>
      <c r="H1" s="17"/>
      <c r="I1" s="18"/>
      <c r="J1" s="18"/>
    </row>
    <row r="2" spans="1:10" s="5" customFormat="1" ht="15.5" x14ac:dyDescent="0.35">
      <c r="A2" s="1" t="s">
        <v>84</v>
      </c>
      <c r="B2" s="1"/>
      <c r="D2" s="116"/>
      <c r="E2" s="116"/>
      <c r="F2" s="116"/>
      <c r="G2" s="17"/>
      <c r="H2" s="21"/>
      <c r="I2" s="17"/>
      <c r="J2" s="17"/>
    </row>
    <row r="3" spans="1:10" s="5" customFormat="1" ht="15.5" x14ac:dyDescent="0.35">
      <c r="A3" s="1"/>
      <c r="B3" s="1"/>
      <c r="D3" s="17"/>
      <c r="E3" s="17"/>
      <c r="F3" s="17"/>
      <c r="G3" s="17"/>
      <c r="H3" s="22"/>
      <c r="I3" s="17"/>
      <c r="J3" s="17"/>
    </row>
    <row r="4" spans="1:10" s="2" customFormat="1" x14ac:dyDescent="0.35">
      <c r="D4"/>
      <c r="E4"/>
      <c r="F4"/>
      <c r="G4"/>
      <c r="H4" s="3"/>
      <c r="I4" s="3"/>
      <c r="J4" s="3"/>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10" customFormat="1" x14ac:dyDescent="0.35">
      <c r="A6" s="122"/>
      <c r="B6" s="121" t="s">
        <v>504</v>
      </c>
      <c r="C6" s="122"/>
      <c r="D6" s="137"/>
      <c r="E6" s="137"/>
      <c r="F6" s="137"/>
      <c r="G6" s="137"/>
      <c r="H6" s="137"/>
      <c r="I6" s="137"/>
      <c r="J6" s="137"/>
    </row>
    <row r="7" spans="1:10" s="62" customFormat="1" ht="58" x14ac:dyDescent="0.35">
      <c r="A7" s="132">
        <v>1</v>
      </c>
      <c r="B7" s="132"/>
      <c r="C7" s="132" t="s">
        <v>392</v>
      </c>
      <c r="D7" s="132"/>
      <c r="E7" s="132"/>
      <c r="F7" s="132"/>
      <c r="G7" s="132"/>
      <c r="H7" s="132"/>
      <c r="I7" s="132"/>
      <c r="J7" s="132"/>
    </row>
    <row r="8" spans="1:10" s="62" customFormat="1" ht="43.5" x14ac:dyDescent="0.35">
      <c r="A8" s="132">
        <f>+A7+1</f>
        <v>2</v>
      </c>
      <c r="B8" s="132"/>
      <c r="C8" s="132" t="s">
        <v>396</v>
      </c>
      <c r="D8" s="132"/>
      <c r="E8" s="132"/>
      <c r="F8" s="132"/>
      <c r="G8" s="132"/>
      <c r="H8" s="132"/>
      <c r="I8" s="132"/>
      <c r="J8" s="132"/>
    </row>
    <row r="9" spans="1:10" s="62" customFormat="1" ht="16.5" customHeight="1" x14ac:dyDescent="0.35">
      <c r="A9" s="132">
        <f t="shared" ref="A9:A10" si="0">+A8+1</f>
        <v>3</v>
      </c>
      <c r="B9" s="132"/>
      <c r="C9" s="132" t="s">
        <v>85</v>
      </c>
      <c r="D9" s="132"/>
      <c r="E9" s="132"/>
      <c r="F9" s="132"/>
      <c r="G9" s="132" t="s">
        <v>57</v>
      </c>
      <c r="H9" s="132"/>
      <c r="I9" s="132"/>
      <c r="J9" s="132"/>
    </row>
    <row r="10" spans="1:10" s="66" customFormat="1" ht="43.5" x14ac:dyDescent="0.35">
      <c r="A10" s="132">
        <f t="shared" si="0"/>
        <v>4</v>
      </c>
      <c r="B10" s="133"/>
      <c r="C10" s="142" t="s">
        <v>397</v>
      </c>
      <c r="D10" s="143"/>
      <c r="E10" s="143"/>
      <c r="F10" s="143"/>
      <c r="G10" s="142"/>
      <c r="H10" s="143"/>
      <c r="I10" s="142"/>
      <c r="J10" s="143"/>
    </row>
    <row r="11" spans="1:10" s="66" customFormat="1" ht="29" x14ac:dyDescent="0.35">
      <c r="A11" s="132">
        <f t="shared" ref="A11:A17" si="1">+A10+1</f>
        <v>5</v>
      </c>
      <c r="B11" s="133"/>
      <c r="C11" s="142" t="s">
        <v>86</v>
      </c>
      <c r="D11" s="143"/>
      <c r="E11" s="143"/>
      <c r="F11" s="143"/>
      <c r="G11" s="142" t="s">
        <v>57</v>
      </c>
      <c r="H11" s="143"/>
      <c r="I11" s="142"/>
      <c r="J11" s="143"/>
    </row>
    <row r="12" spans="1:10" s="39" customFormat="1" ht="17" customHeight="1" x14ac:dyDescent="0.35">
      <c r="A12" s="132">
        <f t="shared" si="1"/>
        <v>6</v>
      </c>
      <c r="B12" s="133"/>
      <c r="C12" s="130" t="s">
        <v>70</v>
      </c>
      <c r="D12" s="132"/>
      <c r="E12" s="132"/>
      <c r="F12" s="132"/>
      <c r="G12" s="130" t="s">
        <v>207</v>
      </c>
      <c r="H12" s="133"/>
      <c r="I12" s="130"/>
      <c r="J12" s="133"/>
    </row>
    <row r="13" spans="1:10" s="39" customFormat="1" ht="29" x14ac:dyDescent="0.35">
      <c r="A13" s="132">
        <f t="shared" si="1"/>
        <v>7</v>
      </c>
      <c r="B13" s="133"/>
      <c r="C13" s="130" t="s">
        <v>87</v>
      </c>
      <c r="D13" s="132"/>
      <c r="E13" s="132"/>
      <c r="F13" s="132"/>
      <c r="G13" s="130" t="s">
        <v>60</v>
      </c>
      <c r="H13" s="133"/>
      <c r="I13" s="130"/>
      <c r="J13" s="133"/>
    </row>
    <row r="14" spans="1:10" s="39" customFormat="1" ht="29" x14ac:dyDescent="0.35">
      <c r="A14" s="132">
        <f t="shared" si="1"/>
        <v>8</v>
      </c>
      <c r="B14" s="133"/>
      <c r="C14" s="130" t="s">
        <v>394</v>
      </c>
      <c r="D14" s="132"/>
      <c r="E14" s="132"/>
      <c r="F14" s="132"/>
      <c r="G14" s="130" t="s">
        <v>60</v>
      </c>
      <c r="H14" s="133"/>
      <c r="I14" s="130"/>
      <c r="J14" s="133"/>
    </row>
    <row r="15" spans="1:10" s="39" customFormat="1" ht="29" x14ac:dyDescent="0.35">
      <c r="A15" s="132">
        <f t="shared" si="1"/>
        <v>9</v>
      </c>
      <c r="B15" s="133"/>
      <c r="C15" s="130" t="s">
        <v>393</v>
      </c>
      <c r="D15" s="132"/>
      <c r="E15" s="132"/>
      <c r="F15" s="132"/>
      <c r="G15" s="130" t="s">
        <v>209</v>
      </c>
      <c r="H15" s="133"/>
      <c r="I15" s="130"/>
      <c r="J15" s="133"/>
    </row>
    <row r="16" spans="1:10" s="39" customFormat="1" ht="29" x14ac:dyDescent="0.35">
      <c r="A16" s="132">
        <f t="shared" si="1"/>
        <v>10</v>
      </c>
      <c r="B16" s="133"/>
      <c r="C16" s="130" t="s">
        <v>395</v>
      </c>
      <c r="D16" s="132"/>
      <c r="E16" s="132"/>
      <c r="F16" s="132"/>
      <c r="G16" s="130" t="s">
        <v>208</v>
      </c>
      <c r="H16" s="133"/>
      <c r="I16" s="130"/>
      <c r="J16" s="133"/>
    </row>
    <row r="17" spans="1:10" s="39" customFormat="1" ht="43.5" x14ac:dyDescent="0.35">
      <c r="A17" s="132">
        <f t="shared" si="1"/>
        <v>11</v>
      </c>
      <c r="B17" s="133"/>
      <c r="C17" s="130" t="s">
        <v>187</v>
      </c>
      <c r="D17" s="132"/>
      <c r="E17" s="132"/>
      <c r="F17" s="132"/>
      <c r="G17" s="130" t="s">
        <v>69</v>
      </c>
      <c r="H17" s="133"/>
      <c r="I17" s="130"/>
      <c r="J17" s="133"/>
    </row>
    <row r="18" spans="1:10" s="6" customFormat="1" x14ac:dyDescent="0.35">
      <c r="A18" s="8"/>
      <c r="B18" s="8" t="s">
        <v>51</v>
      </c>
      <c r="C18" s="9"/>
      <c r="D18" s="9"/>
      <c r="E18" s="9"/>
      <c r="F18" s="9"/>
      <c r="G18" s="9"/>
      <c r="H18" s="9"/>
      <c r="I18" s="9"/>
      <c r="J18" s="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1" workbookViewId="0">
      <selection sqref="A1:J16"/>
    </sheetView>
  </sheetViews>
  <sheetFormatPr defaultRowHeight="14.5" x14ac:dyDescent="0.35"/>
  <cols>
    <col min="1" max="1" width="3.08984375" style="33" customWidth="1"/>
    <col min="2" max="2" width="7.7265625" style="33" customWidth="1"/>
    <col min="3" max="3" width="29.36328125" style="33" customWidth="1"/>
    <col min="4" max="4" width="8.81640625" style="33" customWidth="1"/>
    <col min="5" max="5" width="7.26953125" style="33" customWidth="1"/>
    <col min="6" max="6" width="7.81640625" style="33" customWidth="1"/>
    <col min="7" max="7" width="9.1796875" style="33" customWidth="1"/>
    <col min="8" max="8" width="8" style="33" customWidth="1"/>
    <col min="9" max="9" width="5.90625" style="33" customWidth="1"/>
    <col min="10" max="10" width="6.26953125" style="33" customWidth="1"/>
    <col min="11" max="16384" width="8.7265625" style="33"/>
  </cols>
  <sheetData>
    <row r="1" spans="1:10" s="51" customFormat="1" ht="15.5" x14ac:dyDescent="0.35">
      <c r="A1" s="27" t="s">
        <v>94</v>
      </c>
      <c r="D1" s="52"/>
      <c r="E1" s="17"/>
      <c r="F1" s="17"/>
      <c r="G1" s="17"/>
      <c r="H1" s="17"/>
      <c r="I1" s="17"/>
      <c r="J1" s="53"/>
    </row>
    <row r="2" spans="1:10" s="54" customFormat="1" ht="15.5" x14ac:dyDescent="0.35">
      <c r="A2" s="27" t="s">
        <v>101</v>
      </c>
      <c r="B2" s="27"/>
      <c r="D2" s="52"/>
      <c r="E2" s="116"/>
      <c r="F2" s="116"/>
      <c r="G2" s="116"/>
      <c r="H2" s="17"/>
      <c r="I2" s="21"/>
      <c r="J2" s="52"/>
    </row>
    <row r="3" spans="1:10" s="54" customFormat="1" ht="15.5" x14ac:dyDescent="0.35">
      <c r="A3" s="27"/>
      <c r="B3" s="27"/>
      <c r="D3" s="52"/>
      <c r="E3" s="52"/>
      <c r="F3" s="52"/>
      <c r="G3" s="52"/>
      <c r="H3" s="57"/>
      <c r="I3" s="52"/>
      <c r="J3" s="52"/>
    </row>
    <row r="4" spans="1:10" s="51" customFormat="1" x14ac:dyDescent="0.35">
      <c r="D4" s="33"/>
      <c r="E4" s="33"/>
      <c r="F4" s="33"/>
      <c r="G4" s="33"/>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31" customFormat="1" x14ac:dyDescent="0.35">
      <c r="A6" s="120"/>
      <c r="B6" s="121" t="s">
        <v>504</v>
      </c>
      <c r="C6" s="120"/>
      <c r="D6" s="136"/>
      <c r="E6" s="136"/>
      <c r="F6" s="136"/>
      <c r="G6" s="136"/>
      <c r="H6" s="120"/>
      <c r="I6" s="120"/>
      <c r="J6" s="120"/>
    </row>
    <row r="7" spans="1:10" s="31" customFormat="1" ht="43.5" x14ac:dyDescent="0.35">
      <c r="A7" s="126">
        <v>1</v>
      </c>
      <c r="B7" s="123"/>
      <c r="C7" s="127" t="s">
        <v>102</v>
      </c>
      <c r="D7" s="128"/>
      <c r="E7" s="128"/>
      <c r="F7" s="128"/>
      <c r="G7" s="123" t="s">
        <v>207</v>
      </c>
      <c r="I7" s="123"/>
      <c r="J7" s="126"/>
    </row>
    <row r="8" spans="1:10" s="31" customFormat="1" ht="42.5" customHeight="1" x14ac:dyDescent="0.35">
      <c r="A8" s="126">
        <f>+A7+1</f>
        <v>2</v>
      </c>
      <c r="B8" s="123"/>
      <c r="C8" s="130" t="s">
        <v>103</v>
      </c>
      <c r="D8" s="130" t="s">
        <v>210</v>
      </c>
      <c r="E8" s="128"/>
      <c r="F8" s="128"/>
      <c r="G8" s="128"/>
      <c r="H8" s="131"/>
      <c r="I8" s="131"/>
      <c r="J8" s="126"/>
    </row>
    <row r="9" spans="1:10" s="31" customFormat="1" ht="29" x14ac:dyDescent="0.35">
      <c r="A9" s="126">
        <f t="shared" ref="A9:A14" si="0">+A8+1</f>
        <v>3</v>
      </c>
      <c r="B9" s="123"/>
      <c r="C9" s="130" t="s">
        <v>104</v>
      </c>
      <c r="D9" s="128"/>
      <c r="E9" s="128"/>
      <c r="F9" s="128"/>
      <c r="G9" s="128"/>
      <c r="H9" s="144"/>
      <c r="I9" s="126"/>
      <c r="J9" s="126"/>
    </row>
    <row r="10" spans="1:10" s="31" customFormat="1" ht="43.5" x14ac:dyDescent="0.35">
      <c r="A10" s="126">
        <f t="shared" si="0"/>
        <v>4</v>
      </c>
      <c r="B10" s="123"/>
      <c r="C10" s="130" t="s">
        <v>105</v>
      </c>
      <c r="D10" s="128"/>
      <c r="E10" s="128"/>
      <c r="F10" s="128"/>
      <c r="G10" s="128"/>
      <c r="H10" s="144"/>
      <c r="I10" s="126"/>
      <c r="J10" s="126"/>
    </row>
    <row r="11" spans="1:10" s="31" customFormat="1" ht="29" x14ac:dyDescent="0.35">
      <c r="A11" s="126">
        <f t="shared" si="0"/>
        <v>5</v>
      </c>
      <c r="B11" s="123"/>
      <c r="C11" s="130" t="s">
        <v>106</v>
      </c>
      <c r="D11" s="128"/>
      <c r="E11" s="128"/>
      <c r="F11" s="128"/>
      <c r="G11" s="128"/>
      <c r="H11" s="144"/>
      <c r="I11" s="126"/>
      <c r="J11" s="126"/>
    </row>
    <row r="12" spans="1:10" s="31" customFormat="1" ht="43.5" x14ac:dyDescent="0.35">
      <c r="A12" s="126">
        <f t="shared" si="0"/>
        <v>6</v>
      </c>
      <c r="B12" s="123"/>
      <c r="C12" s="130" t="s">
        <v>107</v>
      </c>
      <c r="D12" s="128"/>
      <c r="E12" s="128"/>
      <c r="F12" s="128"/>
      <c r="G12" s="128"/>
      <c r="H12" s="144"/>
      <c r="I12" s="126"/>
      <c r="J12" s="126"/>
    </row>
    <row r="13" spans="1:10" s="31" customFormat="1" ht="29" x14ac:dyDescent="0.35">
      <c r="A13" s="126">
        <f t="shared" si="0"/>
        <v>7</v>
      </c>
      <c r="B13" s="123"/>
      <c r="C13" s="130" t="s">
        <v>108</v>
      </c>
      <c r="D13" s="128"/>
      <c r="E13" s="128"/>
      <c r="F13" s="128"/>
      <c r="G13" s="128"/>
      <c r="H13" s="144"/>
      <c r="I13" s="126"/>
      <c r="J13" s="126"/>
    </row>
    <row r="14" spans="1:10" s="31" customFormat="1" ht="43.5" x14ac:dyDescent="0.35">
      <c r="A14" s="126">
        <f t="shared" si="0"/>
        <v>8</v>
      </c>
      <c r="B14" s="123"/>
      <c r="C14" s="130" t="s">
        <v>109</v>
      </c>
      <c r="D14" s="128"/>
      <c r="E14" s="128"/>
      <c r="F14" s="128"/>
      <c r="G14" s="128"/>
      <c r="H14" s="144"/>
      <c r="I14" s="126">
        <v>220</v>
      </c>
      <c r="J14" s="126">
        <v>240</v>
      </c>
    </row>
    <row r="15" spans="1:10" s="31" customFormat="1" x14ac:dyDescent="0.35">
      <c r="B15" s="30"/>
      <c r="C15" s="46"/>
      <c r="D15" s="47"/>
      <c r="E15" s="47"/>
      <c r="F15" s="47"/>
      <c r="G15" s="47"/>
      <c r="H15" s="58"/>
    </row>
    <row r="16" spans="1:10" s="31" customFormat="1" x14ac:dyDescent="0.35">
      <c r="A16" s="32"/>
      <c r="B16" s="32" t="s">
        <v>51</v>
      </c>
      <c r="C16" s="59"/>
      <c r="D16" s="59"/>
      <c r="E16" s="59"/>
      <c r="F16" s="59"/>
      <c r="G16" s="59"/>
      <c r="H16" s="59"/>
      <c r="I16" s="59"/>
      <c r="J16" s="59"/>
    </row>
  </sheetData>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11" workbookViewId="0">
      <selection sqref="A1:J15"/>
    </sheetView>
  </sheetViews>
  <sheetFormatPr defaultRowHeight="14.5" x14ac:dyDescent="0.35"/>
  <cols>
    <col min="1" max="1" width="2.7265625" style="33" customWidth="1"/>
    <col min="2" max="2" width="7.453125" style="33" customWidth="1"/>
    <col min="3" max="3" width="31.36328125" style="33" customWidth="1"/>
    <col min="4" max="4" width="8.90625" style="33" customWidth="1"/>
    <col min="5" max="5" width="5.90625" style="33" customWidth="1"/>
    <col min="6" max="6" width="8.36328125" style="33" customWidth="1"/>
    <col min="7" max="7" width="7.54296875" style="33" customWidth="1"/>
    <col min="8" max="8" width="6.54296875" style="33" customWidth="1"/>
    <col min="9" max="9" width="6.1796875" style="33" customWidth="1"/>
    <col min="10" max="10" width="5.36328125" style="33" customWidth="1"/>
    <col min="11" max="16384" width="8.7265625" style="33"/>
  </cols>
  <sheetData>
    <row r="1" spans="1:11" s="51" customFormat="1" ht="15.5" x14ac:dyDescent="0.35">
      <c r="A1" s="27" t="s">
        <v>95</v>
      </c>
      <c r="D1" s="52"/>
      <c r="E1" s="17"/>
      <c r="F1" s="17"/>
      <c r="G1" s="17"/>
      <c r="H1" s="17"/>
      <c r="I1" s="17"/>
      <c r="J1" s="53"/>
      <c r="K1" s="53"/>
    </row>
    <row r="2" spans="1:11" s="54" customFormat="1" ht="15.5" x14ac:dyDescent="0.35">
      <c r="A2" s="27" t="s">
        <v>110</v>
      </c>
      <c r="B2" s="27"/>
      <c r="D2" s="52"/>
      <c r="E2" s="116"/>
      <c r="F2" s="116"/>
      <c r="G2" s="116"/>
      <c r="H2" s="17"/>
      <c r="I2" s="21"/>
      <c r="J2" s="52"/>
      <c r="K2" s="55"/>
    </row>
    <row r="3" spans="1:11" s="54" customFormat="1" ht="15.5" x14ac:dyDescent="0.35">
      <c r="A3" s="27"/>
      <c r="B3" s="27"/>
      <c r="D3" s="52"/>
      <c r="E3" s="52"/>
      <c r="F3" s="52"/>
      <c r="G3" s="52"/>
      <c r="H3" s="57"/>
      <c r="I3" s="52"/>
      <c r="J3" s="52"/>
    </row>
    <row r="4" spans="1:11" s="51" customFormat="1" x14ac:dyDescent="0.35">
      <c r="D4" s="33"/>
      <c r="E4" s="33"/>
      <c r="F4" s="33"/>
      <c r="G4" s="33"/>
    </row>
    <row r="5" spans="1:11" s="28" customFormat="1" ht="52" x14ac:dyDescent="0.35">
      <c r="A5" s="117"/>
      <c r="B5" s="118" t="s">
        <v>500</v>
      </c>
      <c r="C5" s="118" t="s">
        <v>2</v>
      </c>
      <c r="D5" s="119" t="s">
        <v>501</v>
      </c>
      <c r="E5" s="119" t="s">
        <v>502</v>
      </c>
      <c r="F5" s="119" t="s">
        <v>4</v>
      </c>
      <c r="G5" s="118" t="s">
        <v>503</v>
      </c>
      <c r="H5" s="118" t="s">
        <v>7</v>
      </c>
      <c r="I5" s="118" t="s">
        <v>8</v>
      </c>
      <c r="J5" s="118" t="s">
        <v>9</v>
      </c>
    </row>
    <row r="6" spans="1:11" s="31" customFormat="1" x14ac:dyDescent="0.35">
      <c r="A6" s="120"/>
      <c r="B6" s="121" t="s">
        <v>504</v>
      </c>
      <c r="C6" s="120"/>
      <c r="D6" s="136"/>
      <c r="E6" s="136"/>
      <c r="F6" s="136"/>
      <c r="G6" s="136"/>
      <c r="H6" s="120"/>
      <c r="I6" s="120"/>
      <c r="J6" s="120"/>
    </row>
    <row r="7" spans="1:11" s="31" customFormat="1" ht="43.5" x14ac:dyDescent="0.35">
      <c r="A7" s="126">
        <v>1</v>
      </c>
      <c r="B7" s="123"/>
      <c r="C7" s="127" t="s">
        <v>102</v>
      </c>
      <c r="D7" s="128"/>
      <c r="E7" s="128"/>
      <c r="F7" s="128"/>
      <c r="G7" s="123" t="s">
        <v>207</v>
      </c>
      <c r="H7" s="126"/>
      <c r="I7" s="123"/>
      <c r="J7" s="126"/>
    </row>
    <row r="8" spans="1:11" s="31" customFormat="1" ht="29" x14ac:dyDescent="0.35">
      <c r="A8" s="126">
        <f>+A7+1</f>
        <v>2</v>
      </c>
      <c r="B8" s="123"/>
      <c r="C8" s="130" t="s">
        <v>111</v>
      </c>
      <c r="D8" s="130" t="s">
        <v>112</v>
      </c>
      <c r="E8" s="128"/>
      <c r="F8" s="128"/>
      <c r="G8" s="128"/>
      <c r="H8" s="131"/>
      <c r="I8" s="131"/>
      <c r="J8" s="126"/>
    </row>
    <row r="9" spans="1:11" s="31" customFormat="1" ht="29" x14ac:dyDescent="0.35">
      <c r="A9" s="126">
        <f t="shared" ref="A9:A13" si="0">+A8+1</f>
        <v>3</v>
      </c>
      <c r="B9" s="123"/>
      <c r="C9" s="130" t="s">
        <v>104</v>
      </c>
      <c r="D9" s="128"/>
      <c r="E9" s="128"/>
      <c r="F9" s="128"/>
      <c r="G9" s="128"/>
      <c r="H9" s="144"/>
      <c r="I9" s="126"/>
      <c r="J9" s="126"/>
    </row>
    <row r="10" spans="1:11" s="31" customFormat="1" ht="43.5" x14ac:dyDescent="0.35">
      <c r="A10" s="126">
        <f t="shared" si="0"/>
        <v>4</v>
      </c>
      <c r="B10" s="123"/>
      <c r="C10" s="130" t="s">
        <v>477</v>
      </c>
      <c r="D10" s="128"/>
      <c r="E10" s="128"/>
      <c r="F10" s="128"/>
      <c r="G10" s="128"/>
      <c r="H10" s="144"/>
      <c r="I10" s="126"/>
      <c r="J10" s="126"/>
    </row>
    <row r="11" spans="1:11" s="31" customFormat="1" ht="29" x14ac:dyDescent="0.35">
      <c r="A11" s="126">
        <f t="shared" si="0"/>
        <v>5</v>
      </c>
      <c r="B11" s="123"/>
      <c r="C11" s="130" t="s">
        <v>106</v>
      </c>
      <c r="D11" s="128"/>
      <c r="E11" s="128"/>
      <c r="F11" s="128"/>
      <c r="G11" s="128"/>
      <c r="H11" s="144"/>
      <c r="I11" s="126"/>
      <c r="J11" s="126"/>
    </row>
    <row r="12" spans="1:11" s="31" customFormat="1" ht="29" x14ac:dyDescent="0.35">
      <c r="A12" s="126">
        <f t="shared" si="0"/>
        <v>6</v>
      </c>
      <c r="B12" s="123"/>
      <c r="C12" s="130" t="s">
        <v>113</v>
      </c>
      <c r="D12" s="128"/>
      <c r="E12" s="128"/>
      <c r="F12" s="128"/>
      <c r="G12" s="128"/>
      <c r="H12" s="144"/>
      <c r="I12" s="126"/>
      <c r="J12" s="126">
        <v>10</v>
      </c>
    </row>
    <row r="13" spans="1:11" s="31" customFormat="1" ht="29" x14ac:dyDescent="0.35">
      <c r="A13" s="126">
        <f t="shared" si="0"/>
        <v>7</v>
      </c>
      <c r="B13" s="123"/>
      <c r="C13" s="130" t="s">
        <v>114</v>
      </c>
      <c r="D13" s="128"/>
      <c r="E13" s="128"/>
      <c r="F13" s="128"/>
      <c r="G13" s="128"/>
      <c r="H13" s="144"/>
      <c r="I13" s="126"/>
      <c r="J13" s="126"/>
    </row>
    <row r="14" spans="1:11" s="31" customFormat="1" x14ac:dyDescent="0.35">
      <c r="B14" s="30"/>
      <c r="C14" s="46"/>
      <c r="D14" s="47"/>
      <c r="E14" s="47"/>
      <c r="F14" s="47"/>
      <c r="G14" s="47"/>
      <c r="H14" s="58"/>
    </row>
    <row r="15" spans="1:11" s="31" customFormat="1" x14ac:dyDescent="0.35">
      <c r="A15" s="32"/>
      <c r="B15" s="32" t="s">
        <v>51</v>
      </c>
      <c r="C15" s="59"/>
      <c r="D15" s="59"/>
      <c r="E15" s="59"/>
      <c r="F15" s="59"/>
      <c r="G15" s="59"/>
      <c r="H15" s="59"/>
      <c r="I15" s="59"/>
      <c r="J15" s="5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1" workbookViewId="0">
      <selection sqref="A1:J17"/>
    </sheetView>
  </sheetViews>
  <sheetFormatPr defaultRowHeight="14.5" x14ac:dyDescent="0.35"/>
  <cols>
    <col min="1" max="1" width="3.36328125" customWidth="1"/>
    <col min="2" max="2" width="7.1796875" customWidth="1"/>
    <col min="3" max="3" width="30.36328125" customWidth="1"/>
    <col min="4" max="4" width="8.81640625" customWidth="1"/>
    <col min="5" max="5" width="6" customWidth="1"/>
    <col min="6" max="6" width="7.6328125" customWidth="1"/>
    <col min="7" max="7" width="8.08984375" customWidth="1"/>
    <col min="8" max="8" width="6.81640625" customWidth="1"/>
    <col min="9" max="9" width="6" customWidth="1"/>
    <col min="10" max="10" width="5.6328125" customWidth="1"/>
  </cols>
  <sheetData>
    <row r="1" spans="1:10" s="2" customFormat="1" ht="15.5" x14ac:dyDescent="0.35">
      <c r="A1" s="1" t="s">
        <v>96</v>
      </c>
      <c r="D1" s="17"/>
      <c r="E1" s="17"/>
      <c r="F1" s="17"/>
      <c r="G1" s="17"/>
      <c r="H1" s="18"/>
      <c r="I1" s="18"/>
      <c r="J1" s="18"/>
    </row>
    <row r="2" spans="1:10" s="5" customFormat="1" ht="15.5" x14ac:dyDescent="0.35">
      <c r="A2" s="1" t="s">
        <v>398</v>
      </c>
      <c r="B2" s="1"/>
      <c r="D2" s="17"/>
      <c r="E2" s="17"/>
      <c r="F2" s="17"/>
      <c r="G2" s="17"/>
      <c r="H2" s="17"/>
      <c r="I2" s="17"/>
      <c r="J2" s="17"/>
    </row>
    <row r="3" spans="1:10" s="5" customFormat="1" ht="15.5" x14ac:dyDescent="0.35">
      <c r="A3" s="1"/>
      <c r="B3" s="1"/>
      <c r="D3" s="116"/>
      <c r="E3" s="116"/>
      <c r="F3" s="116"/>
      <c r="G3" s="17"/>
      <c r="H3" s="21"/>
      <c r="I3" s="17"/>
      <c r="J3" s="17"/>
    </row>
    <row r="4" spans="1:10" s="2" customFormat="1" x14ac:dyDescent="0.35">
      <c r="D4"/>
      <c r="E4"/>
      <c r="F4"/>
      <c r="G4"/>
      <c r="H4" s="3"/>
      <c r="I4" s="3"/>
      <c r="J4" s="3"/>
    </row>
    <row r="5" spans="1:10" s="26" customFormat="1" ht="39"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22"/>
      <c r="B6" s="121" t="s">
        <v>504</v>
      </c>
      <c r="C6" s="145"/>
      <c r="D6" s="145"/>
      <c r="E6" s="145"/>
      <c r="F6" s="145"/>
      <c r="G6" s="145"/>
      <c r="H6" s="145"/>
      <c r="I6" s="145"/>
      <c r="J6" s="145"/>
    </row>
    <row r="7" spans="1:10" s="39" customFormat="1" ht="29" x14ac:dyDescent="0.35">
      <c r="A7" s="133">
        <v>1</v>
      </c>
      <c r="B7" s="133"/>
      <c r="C7" s="130" t="s">
        <v>116</v>
      </c>
      <c r="D7" s="132"/>
      <c r="E7" s="132"/>
      <c r="F7" s="132"/>
      <c r="G7" s="130" t="s">
        <v>39</v>
      </c>
      <c r="H7" s="133"/>
      <c r="I7" s="130"/>
      <c r="J7" s="133"/>
    </row>
    <row r="8" spans="1:10" s="39" customFormat="1" ht="28.5" customHeight="1" x14ac:dyDescent="0.35">
      <c r="A8" s="133">
        <f>+A7+1</f>
        <v>2</v>
      </c>
      <c r="B8" s="133"/>
      <c r="C8" s="130" t="s">
        <v>117</v>
      </c>
      <c r="D8" s="132"/>
      <c r="E8" s="132"/>
      <c r="F8" s="132"/>
      <c r="G8" s="130" t="s">
        <v>39</v>
      </c>
      <c r="H8" s="133"/>
      <c r="I8" s="130"/>
      <c r="J8" s="133"/>
    </row>
    <row r="9" spans="1:10" s="39" customFormat="1" ht="43.5" x14ac:dyDescent="0.35">
      <c r="A9" s="133">
        <f t="shared" ref="A9:A15" si="0">+A8+1</f>
        <v>3</v>
      </c>
      <c r="B9" s="133"/>
      <c r="C9" s="130" t="s">
        <v>118</v>
      </c>
      <c r="D9" s="132" t="s">
        <v>112</v>
      </c>
      <c r="E9" s="132"/>
      <c r="F9" s="132"/>
      <c r="G9" s="130" t="s">
        <v>39</v>
      </c>
      <c r="H9" s="133"/>
      <c r="I9" s="130"/>
      <c r="J9" s="133"/>
    </row>
    <row r="10" spans="1:10" s="39" customFormat="1" ht="43.5" x14ac:dyDescent="0.35">
      <c r="A10" s="133">
        <f t="shared" si="0"/>
        <v>4</v>
      </c>
      <c r="B10" s="133"/>
      <c r="C10" s="130" t="s">
        <v>478</v>
      </c>
      <c r="D10" s="132"/>
      <c r="E10" s="132"/>
      <c r="F10" s="132"/>
      <c r="G10" s="130" t="s">
        <v>17</v>
      </c>
      <c r="H10" s="133"/>
      <c r="I10" s="130"/>
      <c r="J10" s="133"/>
    </row>
    <row r="11" spans="1:10" s="39" customFormat="1" ht="43.5" x14ac:dyDescent="0.35">
      <c r="A11" s="133">
        <f t="shared" si="0"/>
        <v>5</v>
      </c>
      <c r="B11" s="133"/>
      <c r="C11" s="130" t="s">
        <v>508</v>
      </c>
      <c r="D11" s="132"/>
      <c r="E11" s="132"/>
      <c r="F11" s="132"/>
      <c r="G11" s="146"/>
      <c r="H11" s="133"/>
      <c r="I11" s="130"/>
      <c r="J11" s="133"/>
    </row>
    <row r="12" spans="1:10" s="39" customFormat="1" x14ac:dyDescent="0.35">
      <c r="A12" s="133">
        <f t="shared" si="0"/>
        <v>6</v>
      </c>
      <c r="B12" s="133"/>
      <c r="C12" s="130" t="s">
        <v>119</v>
      </c>
      <c r="D12" s="132"/>
      <c r="E12" s="132"/>
      <c r="F12" s="132"/>
      <c r="G12" s="130" t="s">
        <v>121</v>
      </c>
      <c r="H12" s="133"/>
      <c r="I12" s="130"/>
      <c r="J12" s="133"/>
    </row>
    <row r="13" spans="1:10" s="39" customFormat="1" x14ac:dyDescent="0.35">
      <c r="A13" s="133">
        <f t="shared" si="0"/>
        <v>7</v>
      </c>
      <c r="B13" s="133"/>
      <c r="C13" s="130" t="s">
        <v>120</v>
      </c>
      <c r="D13" s="132"/>
      <c r="E13" s="132"/>
      <c r="F13" s="132"/>
      <c r="G13" s="130" t="s">
        <v>122</v>
      </c>
      <c r="H13" s="133"/>
      <c r="I13" s="130"/>
      <c r="J13" s="133"/>
    </row>
    <row r="14" spans="1:10" s="39" customFormat="1" ht="29" x14ac:dyDescent="0.35">
      <c r="A14" s="133">
        <f t="shared" si="0"/>
        <v>8</v>
      </c>
      <c r="B14" s="133"/>
      <c r="C14" s="130" t="s">
        <v>509</v>
      </c>
      <c r="D14" s="132"/>
      <c r="E14" s="132"/>
      <c r="F14" s="132"/>
      <c r="G14" s="130" t="s">
        <v>123</v>
      </c>
      <c r="H14" s="133"/>
      <c r="I14" s="130"/>
      <c r="J14" s="133"/>
    </row>
    <row r="15" spans="1:10" s="39" customFormat="1" ht="79" customHeight="1" x14ac:dyDescent="0.35">
      <c r="A15" s="133">
        <f t="shared" si="0"/>
        <v>9</v>
      </c>
      <c r="B15" s="133"/>
      <c r="C15" s="130" t="s">
        <v>125</v>
      </c>
      <c r="D15" s="132"/>
      <c r="E15" s="132"/>
      <c r="F15" s="132"/>
      <c r="G15" s="130" t="s">
        <v>124</v>
      </c>
      <c r="H15" s="133"/>
      <c r="I15" s="130"/>
      <c r="J15" s="133"/>
    </row>
    <row r="16" spans="1:10" s="39" customFormat="1" x14ac:dyDescent="0.35">
      <c r="A16" s="133"/>
      <c r="B16" s="133"/>
      <c r="C16" s="130"/>
      <c r="D16" s="132"/>
      <c r="E16" s="132"/>
      <c r="F16" s="132"/>
      <c r="G16" s="146"/>
      <c r="H16" s="133"/>
      <c r="I16" s="130"/>
      <c r="J16" s="133"/>
    </row>
    <row r="17" spans="1:10" s="6" customFormat="1" x14ac:dyDescent="0.35">
      <c r="A17" s="8"/>
      <c r="B17" s="8" t="s">
        <v>51</v>
      </c>
      <c r="C17" s="9"/>
      <c r="D17" s="9"/>
      <c r="E17" s="9"/>
      <c r="F17" s="9"/>
      <c r="G17" s="9"/>
      <c r="H17" s="9"/>
      <c r="I17" s="9"/>
      <c r="J17"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sqref="A1:K16"/>
    </sheetView>
  </sheetViews>
  <sheetFormatPr defaultRowHeight="14.5" x14ac:dyDescent="0.35"/>
  <cols>
    <col min="1" max="1" width="3.36328125" style="102" customWidth="1"/>
    <col min="2" max="2" width="8.7265625" style="102"/>
    <col min="3" max="3" width="32.81640625" style="102" customWidth="1"/>
    <col min="4" max="6" width="8.7265625" style="102"/>
    <col min="7" max="7" width="9.90625" style="102" customWidth="1"/>
    <col min="8" max="8" width="9.36328125" style="102" customWidth="1"/>
    <col min="9" max="16384" width="8.7265625" style="102"/>
  </cols>
  <sheetData>
    <row r="1" spans="1:17" ht="15.5" x14ac:dyDescent="0.35">
      <c r="A1" s="94"/>
      <c r="B1" s="28"/>
      <c r="C1" s="28"/>
      <c r="D1" s="95"/>
      <c r="E1" s="96" t="s">
        <v>71</v>
      </c>
      <c r="F1" s="96" t="s">
        <v>0</v>
      </c>
      <c r="G1" s="97" t="s">
        <v>72</v>
      </c>
      <c r="H1" s="98"/>
      <c r="I1" s="99"/>
      <c r="J1" s="100"/>
      <c r="K1" s="100"/>
      <c r="L1" s="100"/>
      <c r="M1" s="28"/>
      <c r="N1" s="28"/>
      <c r="O1" s="28"/>
      <c r="P1" s="28"/>
      <c r="Q1" s="101"/>
    </row>
    <row r="2" spans="1:17" s="115" customFormat="1" ht="15.5" x14ac:dyDescent="0.35">
      <c r="A2" s="27" t="s">
        <v>480</v>
      </c>
      <c r="B2" s="27"/>
      <c r="C2" s="54"/>
      <c r="D2" s="52"/>
      <c r="E2" s="111">
        <v>800</v>
      </c>
      <c r="F2" s="111" t="s">
        <v>481</v>
      </c>
      <c r="G2" s="112" t="s">
        <v>115</v>
      </c>
      <c r="H2" s="113"/>
      <c r="I2" s="114"/>
      <c r="J2" s="52"/>
      <c r="K2" s="52"/>
      <c r="L2" s="55"/>
      <c r="M2" s="54"/>
      <c r="N2" s="54"/>
      <c r="O2" s="54"/>
      <c r="P2" s="54"/>
      <c r="Q2" s="56"/>
    </row>
    <row r="3" spans="1:17" ht="15.5" x14ac:dyDescent="0.35">
      <c r="A3" s="94"/>
      <c r="B3" s="94"/>
      <c r="C3" s="103"/>
      <c r="D3" s="95"/>
      <c r="E3" s="95"/>
      <c r="F3" s="95"/>
      <c r="G3" s="95"/>
      <c r="H3" s="106"/>
      <c r="I3" s="95"/>
      <c r="J3" s="95"/>
      <c r="K3" s="106"/>
      <c r="L3" s="104"/>
      <c r="M3" s="103"/>
      <c r="N3" s="103"/>
      <c r="O3" s="103"/>
      <c r="P3" s="103"/>
      <c r="Q3" s="105"/>
    </row>
    <row r="4" spans="1:17" x14ac:dyDescent="0.35">
      <c r="A4" s="28"/>
      <c r="B4" s="28"/>
      <c r="C4" s="28"/>
      <c r="D4" s="67"/>
      <c r="E4" s="67"/>
      <c r="F4" s="67"/>
      <c r="G4" s="67"/>
      <c r="H4" s="28"/>
      <c r="I4" s="28"/>
      <c r="J4" s="28"/>
      <c r="K4" s="28"/>
      <c r="L4" s="28"/>
      <c r="M4" s="28"/>
      <c r="N4" s="28"/>
      <c r="O4" s="28"/>
      <c r="P4" s="28"/>
      <c r="Q4" s="101"/>
    </row>
    <row r="5" spans="1:17" ht="39" x14ac:dyDescent="0.35">
      <c r="A5" s="28"/>
      <c r="B5" s="72" t="s">
        <v>1</v>
      </c>
      <c r="C5" s="72" t="s">
        <v>2</v>
      </c>
      <c r="D5" s="73" t="s">
        <v>495</v>
      </c>
      <c r="E5" s="73" t="s">
        <v>3</v>
      </c>
      <c r="F5" s="73" t="s">
        <v>494</v>
      </c>
      <c r="G5" s="73" t="s">
        <v>5</v>
      </c>
      <c r="H5" s="72" t="s">
        <v>6</v>
      </c>
      <c r="I5" s="72" t="s">
        <v>7</v>
      </c>
      <c r="J5" s="72" t="s">
        <v>8</v>
      </c>
      <c r="K5" s="72" t="s">
        <v>9</v>
      </c>
      <c r="L5" s="72" t="s">
        <v>10</v>
      </c>
      <c r="M5" s="72" t="s">
        <v>11</v>
      </c>
      <c r="N5" s="72" t="s">
        <v>12</v>
      </c>
      <c r="O5" s="72" t="s">
        <v>13</v>
      </c>
      <c r="P5" s="72" t="s">
        <v>14</v>
      </c>
      <c r="Q5" s="74" t="s">
        <v>15</v>
      </c>
    </row>
    <row r="6" spans="1:17" x14ac:dyDescent="0.35">
      <c r="A6" s="29" t="s">
        <v>16</v>
      </c>
      <c r="B6" s="107"/>
      <c r="C6" s="107"/>
      <c r="D6" s="108"/>
      <c r="E6" s="108"/>
      <c r="F6" s="108"/>
      <c r="G6" s="108"/>
      <c r="H6" s="107"/>
      <c r="I6" s="107"/>
      <c r="J6" s="107"/>
      <c r="K6" s="107"/>
      <c r="L6" s="107"/>
      <c r="M6" s="107"/>
      <c r="N6" s="107"/>
      <c r="O6" s="107"/>
      <c r="P6" s="107"/>
      <c r="Q6" s="108"/>
    </row>
    <row r="7" spans="1:17" x14ac:dyDescent="0.35">
      <c r="A7" s="39">
        <v>1</v>
      </c>
      <c r="B7" s="45"/>
      <c r="C7" s="45" t="s">
        <v>484</v>
      </c>
      <c r="D7" s="65"/>
      <c r="E7" s="65"/>
      <c r="F7" s="65"/>
      <c r="G7" s="65"/>
      <c r="H7" s="45" t="s">
        <v>482</v>
      </c>
      <c r="I7" s="45" t="s">
        <v>483</v>
      </c>
      <c r="J7" s="39"/>
      <c r="K7" s="39"/>
      <c r="L7" s="39"/>
      <c r="M7" s="39"/>
      <c r="N7" s="39"/>
      <c r="O7" s="39"/>
      <c r="P7" s="39"/>
      <c r="Q7" s="65"/>
    </row>
    <row r="8" spans="1:17" ht="29" x14ac:dyDescent="0.35">
      <c r="A8" s="39">
        <f>+A7+1</f>
        <v>2</v>
      </c>
      <c r="B8" s="45"/>
      <c r="C8" s="46" t="s">
        <v>485</v>
      </c>
      <c r="D8" s="46" t="s">
        <v>486</v>
      </c>
      <c r="E8" s="65"/>
      <c r="F8" s="65"/>
      <c r="G8" s="65"/>
      <c r="H8" s="46"/>
      <c r="I8" s="46"/>
      <c r="J8" s="39"/>
      <c r="K8" s="39"/>
      <c r="L8" s="39"/>
      <c r="M8" s="39"/>
      <c r="N8" s="39"/>
      <c r="O8" s="39"/>
      <c r="P8" s="39"/>
      <c r="Q8" s="65"/>
    </row>
    <row r="9" spans="1:17" x14ac:dyDescent="0.35">
      <c r="A9" s="39">
        <f t="shared" ref="A9:A14" si="0">+A8+1</f>
        <v>3</v>
      </c>
      <c r="B9" s="45"/>
      <c r="C9" s="46" t="s">
        <v>487</v>
      </c>
      <c r="D9" s="65"/>
      <c r="E9" s="65"/>
      <c r="F9" s="65"/>
      <c r="G9" s="65"/>
      <c r="H9" s="109"/>
      <c r="I9" s="39"/>
      <c r="J9" s="39">
        <v>210</v>
      </c>
      <c r="K9" s="39">
        <v>215</v>
      </c>
      <c r="L9" s="39"/>
      <c r="M9" s="39"/>
      <c r="N9" s="39"/>
      <c r="O9" s="39"/>
      <c r="P9" s="39"/>
      <c r="Q9" s="65"/>
    </row>
    <row r="10" spans="1:17" ht="29" x14ac:dyDescent="0.35">
      <c r="A10" s="39">
        <f t="shared" si="0"/>
        <v>4</v>
      </c>
      <c r="B10" s="45"/>
      <c r="C10" s="46" t="s">
        <v>488</v>
      </c>
      <c r="D10" s="65" t="s">
        <v>210</v>
      </c>
      <c r="E10" s="65"/>
      <c r="F10" s="65"/>
      <c r="G10" s="65"/>
      <c r="H10" s="109" t="s">
        <v>489</v>
      </c>
      <c r="I10" s="39" t="s">
        <v>73</v>
      </c>
      <c r="J10" s="39"/>
      <c r="K10" s="39"/>
      <c r="L10" s="39"/>
      <c r="M10" s="39"/>
      <c r="N10" s="39"/>
      <c r="O10" s="39"/>
      <c r="P10" s="39"/>
      <c r="Q10" s="65"/>
    </row>
    <row r="11" spans="1:17" x14ac:dyDescent="0.35">
      <c r="A11" s="39">
        <f t="shared" si="0"/>
        <v>5</v>
      </c>
      <c r="B11" s="45"/>
      <c r="C11" s="46" t="s">
        <v>490</v>
      </c>
      <c r="D11" s="65"/>
      <c r="E11" s="65"/>
      <c r="F11" s="65"/>
      <c r="G11" s="65"/>
      <c r="H11" s="109"/>
      <c r="I11" s="39"/>
      <c r="J11" s="39"/>
      <c r="K11" s="39"/>
      <c r="L11" s="39"/>
      <c r="M11" s="39"/>
      <c r="N11" s="39"/>
      <c r="O11" s="39"/>
      <c r="P11" s="39"/>
      <c r="Q11" s="65"/>
    </row>
    <row r="12" spans="1:17" ht="43.5" x14ac:dyDescent="0.35">
      <c r="A12" s="39">
        <f t="shared" si="0"/>
        <v>6</v>
      </c>
      <c r="B12" s="45"/>
      <c r="C12" s="46" t="s">
        <v>491</v>
      </c>
      <c r="D12" s="65"/>
      <c r="E12" s="65"/>
      <c r="F12" s="65"/>
      <c r="G12" s="65"/>
      <c r="H12" s="109"/>
      <c r="I12" s="39"/>
      <c r="J12" s="39"/>
      <c r="K12" s="39"/>
      <c r="L12" s="39"/>
      <c r="M12" s="39"/>
      <c r="N12" s="39"/>
      <c r="O12" s="39"/>
      <c r="P12" s="39"/>
      <c r="Q12" s="65"/>
    </row>
    <row r="13" spans="1:17" ht="58" x14ac:dyDescent="0.35">
      <c r="A13" s="39">
        <f t="shared" si="0"/>
        <v>7</v>
      </c>
      <c r="B13" s="45"/>
      <c r="C13" s="46" t="s">
        <v>492</v>
      </c>
      <c r="D13" s="65" t="s">
        <v>210</v>
      </c>
      <c r="E13" s="65"/>
      <c r="F13" s="65"/>
      <c r="G13" s="65"/>
      <c r="H13" s="109"/>
      <c r="I13" s="39"/>
      <c r="J13" s="39">
        <v>220</v>
      </c>
      <c r="K13" s="39">
        <v>280</v>
      </c>
      <c r="L13" s="39"/>
      <c r="M13" s="39"/>
      <c r="N13" s="39"/>
      <c r="O13" s="39"/>
      <c r="P13" s="39"/>
      <c r="Q13" s="65"/>
    </row>
    <row r="14" spans="1:17" ht="29" x14ac:dyDescent="0.35">
      <c r="A14" s="39">
        <f t="shared" si="0"/>
        <v>8</v>
      </c>
      <c r="B14" s="45"/>
      <c r="C14" s="46" t="s">
        <v>493</v>
      </c>
      <c r="D14" s="65"/>
      <c r="E14" s="65"/>
      <c r="F14" s="65"/>
      <c r="G14" s="65"/>
      <c r="H14" s="109"/>
      <c r="I14" s="39"/>
      <c r="J14" s="39"/>
      <c r="K14" s="39"/>
      <c r="L14" s="39"/>
      <c r="M14" s="39"/>
      <c r="N14" s="39"/>
      <c r="O14" s="39"/>
      <c r="P14" s="39"/>
      <c r="Q14" s="65"/>
    </row>
    <row r="15" spans="1:17" x14ac:dyDescent="0.35">
      <c r="A15" s="39"/>
      <c r="B15" s="45"/>
      <c r="C15" s="46"/>
      <c r="D15" s="65"/>
      <c r="E15" s="65"/>
      <c r="F15" s="65"/>
      <c r="G15" s="65"/>
      <c r="H15" s="109"/>
      <c r="I15" s="39"/>
      <c r="J15" s="39"/>
      <c r="K15" s="39"/>
      <c r="L15" s="39"/>
      <c r="M15" s="39"/>
      <c r="N15" s="39"/>
      <c r="O15" s="39"/>
      <c r="P15" s="39"/>
      <c r="Q15" s="65"/>
    </row>
    <row r="16" spans="1:17" x14ac:dyDescent="0.35">
      <c r="A16" s="108"/>
      <c r="B16" s="108" t="s">
        <v>51</v>
      </c>
      <c r="C16" s="110"/>
      <c r="D16" s="110"/>
      <c r="E16" s="110"/>
      <c r="F16" s="110"/>
      <c r="G16" s="110"/>
      <c r="H16" s="110"/>
      <c r="I16" s="110"/>
      <c r="J16" s="110"/>
      <c r="K16" s="110"/>
      <c r="L16" s="108"/>
      <c r="M16" s="108"/>
      <c r="N16" s="110"/>
      <c r="O16" s="110"/>
      <c r="P16" s="110"/>
      <c r="Q16" s="11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0" workbookViewId="0">
      <selection sqref="A1:J15"/>
    </sheetView>
  </sheetViews>
  <sheetFormatPr defaultRowHeight="14.5" x14ac:dyDescent="0.35"/>
  <cols>
    <col min="1" max="1" width="3.36328125" customWidth="1"/>
    <col min="2" max="2" width="7.1796875" customWidth="1"/>
    <col min="3" max="3" width="30.36328125" customWidth="1"/>
    <col min="4" max="4" width="8.90625" customWidth="1"/>
    <col min="5" max="5" width="6" customWidth="1"/>
    <col min="6" max="6" width="5.36328125" customWidth="1"/>
    <col min="7" max="7" width="7.7265625" customWidth="1"/>
    <col min="8" max="8" width="7" customWidth="1"/>
    <col min="9" max="9" width="6.1796875" customWidth="1"/>
    <col min="10" max="10" width="5.7265625" customWidth="1"/>
  </cols>
  <sheetData>
    <row r="1" spans="1:10" s="2" customFormat="1" ht="15.5" x14ac:dyDescent="0.35">
      <c r="A1" s="1" t="s">
        <v>97</v>
      </c>
      <c r="D1" s="17"/>
      <c r="E1" s="17"/>
      <c r="F1" s="17"/>
      <c r="G1" s="17"/>
      <c r="H1" s="18"/>
      <c r="I1" s="18"/>
      <c r="J1" s="18"/>
    </row>
    <row r="2" spans="1:10" s="5" customFormat="1" ht="15.5" x14ac:dyDescent="0.35">
      <c r="A2" s="1" t="s">
        <v>400</v>
      </c>
      <c r="B2" s="1"/>
      <c r="D2" s="17"/>
      <c r="E2" s="17"/>
      <c r="F2" s="17"/>
      <c r="G2" s="17"/>
      <c r="H2" s="17"/>
      <c r="I2" s="17"/>
      <c r="J2" s="17"/>
    </row>
    <row r="3" spans="1:10" s="5" customFormat="1" ht="15.5" x14ac:dyDescent="0.35">
      <c r="A3" s="1"/>
      <c r="B3" s="1"/>
      <c r="D3" s="116"/>
      <c r="E3" s="116"/>
      <c r="F3" s="116"/>
      <c r="G3" s="17"/>
      <c r="H3" s="21"/>
      <c r="I3" s="17"/>
      <c r="J3" s="17"/>
    </row>
    <row r="4" spans="1:10" s="2" customFormat="1" x14ac:dyDescent="0.35">
      <c r="D4"/>
      <c r="E4"/>
      <c r="F4"/>
      <c r="G4"/>
      <c r="H4" s="3"/>
      <c r="I4" s="3"/>
      <c r="J4" s="3"/>
    </row>
    <row r="5" spans="1:10" s="26" customFormat="1" ht="39"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22"/>
      <c r="B6" s="121" t="s">
        <v>504</v>
      </c>
      <c r="C6" s="145"/>
      <c r="D6" s="145"/>
      <c r="E6" s="145"/>
      <c r="F6" s="145"/>
      <c r="G6" s="145"/>
      <c r="H6" s="145"/>
      <c r="I6" s="145"/>
      <c r="J6" s="145"/>
    </row>
    <row r="7" spans="1:10" s="39" customFormat="1" ht="58" x14ac:dyDescent="0.35">
      <c r="A7" s="133">
        <v>1</v>
      </c>
      <c r="B7" s="133"/>
      <c r="C7" s="130" t="s">
        <v>401</v>
      </c>
      <c r="D7" s="132"/>
      <c r="E7" s="132"/>
      <c r="F7" s="132"/>
      <c r="G7" s="130"/>
      <c r="H7" s="133"/>
      <c r="I7" s="130"/>
      <c r="J7" s="133"/>
    </row>
    <row r="8" spans="1:10" s="39" customFormat="1" ht="28.5" customHeight="1" x14ac:dyDescent="0.35">
      <c r="A8" s="133">
        <f>+A7+1</f>
        <v>2</v>
      </c>
      <c r="B8" s="133"/>
      <c r="C8" s="130" t="s">
        <v>402</v>
      </c>
      <c r="D8" s="132"/>
      <c r="E8" s="132"/>
      <c r="F8" s="132"/>
      <c r="G8" s="130" t="s">
        <v>190</v>
      </c>
      <c r="H8" s="133"/>
      <c r="I8" s="130"/>
      <c r="J8" s="133"/>
    </row>
    <row r="9" spans="1:10" s="39" customFormat="1" ht="58" x14ac:dyDescent="0.35">
      <c r="A9" s="133">
        <f t="shared" ref="A9:A13" si="0">+A8+1</f>
        <v>3</v>
      </c>
      <c r="B9" s="133"/>
      <c r="C9" s="130" t="s">
        <v>403</v>
      </c>
      <c r="D9" s="132" t="s">
        <v>112</v>
      </c>
      <c r="E9" s="132"/>
      <c r="F9" s="132"/>
      <c r="G9" s="130" t="s">
        <v>190</v>
      </c>
      <c r="H9" s="133"/>
      <c r="I9" s="130"/>
      <c r="J9" s="133"/>
    </row>
    <row r="10" spans="1:10" s="39" customFormat="1" ht="58" x14ac:dyDescent="0.35">
      <c r="A10" s="133">
        <f t="shared" si="0"/>
        <v>4</v>
      </c>
      <c r="B10" s="133"/>
      <c r="C10" s="130" t="s">
        <v>407</v>
      </c>
      <c r="D10" s="132"/>
      <c r="E10" s="132"/>
      <c r="F10" s="132"/>
      <c r="G10" s="130" t="s">
        <v>190</v>
      </c>
      <c r="H10" s="133"/>
      <c r="I10" s="130"/>
      <c r="J10" s="133"/>
    </row>
    <row r="11" spans="1:10" s="39" customFormat="1" ht="43.5" x14ac:dyDescent="0.35">
      <c r="A11" s="133">
        <f t="shared" si="0"/>
        <v>5</v>
      </c>
      <c r="B11" s="133"/>
      <c r="C11" s="130" t="s">
        <v>404</v>
      </c>
      <c r="D11" s="132"/>
      <c r="E11" s="132"/>
      <c r="F11" s="132"/>
      <c r="G11" s="130" t="s">
        <v>190</v>
      </c>
      <c r="H11" s="133"/>
      <c r="I11" s="130"/>
      <c r="J11" s="133"/>
    </row>
    <row r="12" spans="1:10" s="39" customFormat="1" ht="43.5" x14ac:dyDescent="0.35">
      <c r="A12" s="133">
        <f t="shared" si="0"/>
        <v>6</v>
      </c>
      <c r="B12" s="133"/>
      <c r="C12" s="130" t="s">
        <v>405</v>
      </c>
      <c r="D12" s="132"/>
      <c r="E12" s="132"/>
      <c r="F12" s="132"/>
      <c r="G12" s="130" t="s">
        <v>190</v>
      </c>
      <c r="H12" s="133"/>
      <c r="I12" s="130"/>
      <c r="J12" s="133"/>
    </row>
    <row r="13" spans="1:10" s="39" customFormat="1" x14ac:dyDescent="0.35">
      <c r="A13" s="133">
        <f t="shared" si="0"/>
        <v>7</v>
      </c>
      <c r="B13" s="133"/>
      <c r="C13" s="130" t="s">
        <v>406</v>
      </c>
      <c r="D13" s="132"/>
      <c r="E13" s="132"/>
      <c r="F13" s="132"/>
      <c r="G13" s="130" t="s">
        <v>190</v>
      </c>
      <c r="H13" s="133"/>
      <c r="I13" s="130"/>
      <c r="J13" s="133"/>
    </row>
    <row r="14" spans="1:10" s="39" customFormat="1" x14ac:dyDescent="0.35">
      <c r="A14" s="133"/>
      <c r="B14" s="133"/>
      <c r="C14" s="130"/>
      <c r="D14" s="132"/>
      <c r="E14" s="132"/>
      <c r="F14" s="132"/>
      <c r="G14" s="146"/>
      <c r="H14" s="133"/>
      <c r="I14" s="130"/>
      <c r="J14" s="133"/>
    </row>
    <row r="15" spans="1:10" s="6" customFormat="1" x14ac:dyDescent="0.35">
      <c r="A15" s="8"/>
      <c r="B15" s="8" t="s">
        <v>51</v>
      </c>
      <c r="C15" s="9"/>
      <c r="D15" s="9"/>
      <c r="E15" s="9"/>
      <c r="F15" s="9"/>
      <c r="G15" s="9"/>
      <c r="H15" s="9"/>
      <c r="I15" s="9"/>
      <c r="J15" s="9"/>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5" workbookViewId="0">
      <selection sqref="A1:J15"/>
    </sheetView>
  </sheetViews>
  <sheetFormatPr defaultRowHeight="14.5" x14ac:dyDescent="0.35"/>
  <cols>
    <col min="1" max="1" width="3.26953125" style="71" customWidth="1"/>
    <col min="2" max="2" width="7.08984375" customWidth="1"/>
    <col min="3" max="3" width="32.453125" customWidth="1"/>
    <col min="4" max="4" width="9.26953125" customWidth="1"/>
    <col min="5" max="5" width="6.6328125" customWidth="1"/>
    <col min="6" max="6" width="4.90625" customWidth="1"/>
    <col min="7" max="7" width="8" customWidth="1"/>
    <col min="8" max="8" width="7.36328125" customWidth="1"/>
    <col min="9" max="9" width="5.453125" customWidth="1"/>
    <col min="10" max="10" width="5.36328125" customWidth="1"/>
  </cols>
  <sheetData>
    <row r="1" spans="1:10" s="2" customFormat="1" ht="15.5" x14ac:dyDescent="0.35">
      <c r="A1" s="69" t="s">
        <v>98</v>
      </c>
      <c r="D1" s="17"/>
      <c r="E1" s="17"/>
      <c r="F1" s="17"/>
      <c r="G1" s="17"/>
      <c r="H1" s="18"/>
      <c r="I1" s="18"/>
      <c r="J1" s="18"/>
    </row>
    <row r="2" spans="1:10" s="5" customFormat="1" ht="15.5" x14ac:dyDescent="0.35">
      <c r="A2" s="69" t="s">
        <v>191</v>
      </c>
      <c r="B2" s="63"/>
      <c r="C2" s="64"/>
      <c r="D2" s="17"/>
      <c r="E2" s="17"/>
      <c r="F2" s="17"/>
      <c r="G2" s="17"/>
      <c r="H2" s="17"/>
      <c r="I2" s="17"/>
      <c r="J2" s="17"/>
    </row>
    <row r="3" spans="1:10" s="5" customFormat="1" ht="15.5" x14ac:dyDescent="0.35">
      <c r="A3" s="69" t="s">
        <v>192</v>
      </c>
      <c r="B3" s="1"/>
      <c r="D3" s="116"/>
      <c r="E3" s="116"/>
      <c r="F3" s="116"/>
      <c r="G3" s="17"/>
      <c r="H3" s="21"/>
      <c r="I3" s="17"/>
      <c r="J3" s="17"/>
    </row>
    <row r="4" spans="1:10" s="26" customFormat="1" ht="35" customHeight="1"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36"/>
      <c r="B5" s="121" t="s">
        <v>504</v>
      </c>
      <c r="C5" s="153"/>
      <c r="D5" s="153"/>
      <c r="E5" s="153"/>
      <c r="F5" s="153"/>
      <c r="G5" s="153"/>
      <c r="H5" s="153"/>
      <c r="I5" s="153"/>
      <c r="J5" s="153"/>
    </row>
    <row r="6" spans="1:10" s="82" customFormat="1" ht="44" customHeight="1" x14ac:dyDescent="0.35">
      <c r="A6" s="132">
        <v>1</v>
      </c>
      <c r="B6" s="133"/>
      <c r="C6" s="130" t="s">
        <v>519</v>
      </c>
      <c r="D6" s="148"/>
      <c r="E6" s="148"/>
      <c r="F6" s="148"/>
      <c r="G6" s="130" t="s">
        <v>190</v>
      </c>
      <c r="H6" s="149"/>
      <c r="I6" s="130"/>
      <c r="J6" s="148"/>
    </row>
    <row r="7" spans="1:10" s="82" customFormat="1" ht="59.5" customHeight="1" x14ac:dyDescent="0.35">
      <c r="A7" s="132">
        <f>+A6+1</f>
        <v>2</v>
      </c>
      <c r="B7" s="133"/>
      <c r="C7" s="130" t="s">
        <v>520</v>
      </c>
      <c r="D7" s="148"/>
      <c r="E7" s="148"/>
      <c r="F7" s="148"/>
      <c r="G7" s="130" t="s">
        <v>190</v>
      </c>
      <c r="H7" s="149"/>
      <c r="I7" s="130"/>
      <c r="J7" s="148"/>
    </row>
    <row r="8" spans="1:10" s="26" customFormat="1" ht="29" x14ac:dyDescent="0.35">
      <c r="A8" s="132">
        <f>+A7+1</f>
        <v>3</v>
      </c>
      <c r="B8" s="133"/>
      <c r="C8" s="130" t="s">
        <v>126</v>
      </c>
      <c r="D8" s="132"/>
      <c r="E8" s="132"/>
      <c r="F8" s="132"/>
      <c r="G8" s="130" t="s">
        <v>131</v>
      </c>
      <c r="H8" s="150"/>
      <c r="I8" s="130"/>
      <c r="J8" s="133"/>
    </row>
    <row r="9" spans="1:10" s="82" customFormat="1" ht="45.5" customHeight="1" x14ac:dyDescent="0.35">
      <c r="A9" s="133">
        <f>+A8+1</f>
        <v>4</v>
      </c>
      <c r="B9" s="133"/>
      <c r="C9" s="130" t="s">
        <v>127</v>
      </c>
      <c r="D9" s="132"/>
      <c r="E9" s="132"/>
      <c r="F9" s="132"/>
      <c r="G9" s="130" t="s">
        <v>131</v>
      </c>
      <c r="H9" s="149"/>
      <c r="I9" s="130"/>
      <c r="J9" s="133"/>
    </row>
    <row r="10" spans="1:10" s="26" customFormat="1" ht="29" x14ac:dyDescent="0.35">
      <c r="A10" s="133">
        <f t="shared" ref="A10:A14" si="0">+A9+1</f>
        <v>5</v>
      </c>
      <c r="B10" s="133"/>
      <c r="C10" s="130" t="s">
        <v>522</v>
      </c>
      <c r="D10" s="132" t="s">
        <v>112</v>
      </c>
      <c r="E10" s="132"/>
      <c r="F10" s="132"/>
      <c r="G10" s="130" t="s">
        <v>131</v>
      </c>
      <c r="H10" s="150"/>
      <c r="I10" s="130"/>
      <c r="J10" s="133"/>
    </row>
    <row r="11" spans="1:10" s="26" customFormat="1" ht="70.5" customHeight="1" x14ac:dyDescent="0.35">
      <c r="A11" s="133">
        <f t="shared" si="0"/>
        <v>6</v>
      </c>
      <c r="B11" s="133"/>
      <c r="C11" s="130" t="s">
        <v>411</v>
      </c>
      <c r="D11" s="132"/>
      <c r="E11" s="132"/>
      <c r="F11" s="132"/>
      <c r="G11" s="130" t="s">
        <v>131</v>
      </c>
      <c r="H11" s="150"/>
      <c r="I11" s="130"/>
      <c r="J11" s="133"/>
    </row>
    <row r="12" spans="1:10" s="26" customFormat="1" ht="88.5" customHeight="1" x14ac:dyDescent="0.35">
      <c r="A12" s="133">
        <f t="shared" si="0"/>
        <v>7</v>
      </c>
      <c r="B12" s="133"/>
      <c r="C12" s="151" t="s">
        <v>412</v>
      </c>
      <c r="D12" s="152"/>
      <c r="E12" s="150"/>
      <c r="F12" s="150"/>
      <c r="G12" s="130" t="s">
        <v>131</v>
      </c>
      <c r="H12" s="150"/>
      <c r="I12" s="130"/>
      <c r="J12" s="150"/>
    </row>
    <row r="13" spans="1:10" s="26" customFormat="1" ht="58" x14ac:dyDescent="0.35">
      <c r="A13" s="133">
        <f t="shared" si="0"/>
        <v>8</v>
      </c>
      <c r="B13" s="133"/>
      <c r="C13" s="151" t="s">
        <v>132</v>
      </c>
      <c r="D13" s="152"/>
      <c r="E13" s="150"/>
      <c r="F13" s="150"/>
      <c r="G13" s="130" t="s">
        <v>39</v>
      </c>
      <c r="H13" s="150"/>
      <c r="I13" s="130"/>
      <c r="J13" s="150"/>
    </row>
    <row r="14" spans="1:10" s="26" customFormat="1" ht="43.5" x14ac:dyDescent="0.35">
      <c r="A14" s="133">
        <f t="shared" si="0"/>
        <v>9</v>
      </c>
      <c r="B14" s="133"/>
      <c r="C14" s="151" t="s">
        <v>523</v>
      </c>
      <c r="D14" s="152"/>
      <c r="E14" s="150"/>
      <c r="F14" s="150"/>
      <c r="G14" s="130" t="s">
        <v>20</v>
      </c>
      <c r="H14" s="150"/>
      <c r="I14" s="130"/>
      <c r="J14" s="150"/>
    </row>
    <row r="15" spans="1:10" s="6" customFormat="1" x14ac:dyDescent="0.35">
      <c r="A15" s="32"/>
      <c r="B15" s="77" t="s">
        <v>51</v>
      </c>
      <c r="C15" s="154"/>
      <c r="D15" s="154"/>
      <c r="E15" s="154"/>
      <c r="F15" s="154"/>
      <c r="G15" s="154"/>
      <c r="H15" s="154"/>
      <c r="I15" s="154"/>
      <c r="J15" s="154"/>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1" workbookViewId="0">
      <selection sqref="A1:J17"/>
    </sheetView>
  </sheetViews>
  <sheetFormatPr defaultRowHeight="14.5" x14ac:dyDescent="0.35"/>
  <cols>
    <col min="1" max="1" width="3.36328125" style="33" customWidth="1"/>
    <col min="2" max="2" width="7.36328125" customWidth="1"/>
    <col min="3" max="3" width="32.81640625" customWidth="1"/>
    <col min="4" max="4" width="9.1796875" customWidth="1"/>
    <col min="5" max="5" width="6.36328125" customWidth="1"/>
    <col min="6" max="6" width="4.81640625" customWidth="1"/>
    <col min="7" max="7" width="7.7265625" customWidth="1"/>
    <col min="8" max="8" width="7.08984375" customWidth="1"/>
    <col min="9" max="9" width="5.6328125" customWidth="1"/>
    <col min="10" max="10" width="5.90625" customWidth="1"/>
  </cols>
  <sheetData>
    <row r="1" spans="1:10" s="2" customFormat="1" ht="15.5" x14ac:dyDescent="0.35">
      <c r="A1" s="27" t="s">
        <v>99</v>
      </c>
      <c r="D1" s="17"/>
      <c r="E1" s="17"/>
      <c r="F1" s="17"/>
      <c r="G1" s="17"/>
      <c r="H1" s="18"/>
      <c r="I1" s="18"/>
      <c r="J1" s="18"/>
    </row>
    <row r="2" spans="1:10" s="5" customFormat="1" ht="15.5" x14ac:dyDescent="0.35">
      <c r="A2" s="27" t="s">
        <v>136</v>
      </c>
      <c r="B2" s="63"/>
      <c r="C2" s="64"/>
      <c r="I2" s="21"/>
      <c r="J2" s="17"/>
    </row>
    <row r="3" spans="1:10" s="5" customFormat="1" ht="15.5" x14ac:dyDescent="0.35">
      <c r="A3" s="27" t="s">
        <v>193</v>
      </c>
      <c r="B3" s="1"/>
      <c r="I3" s="21"/>
      <c r="J3" s="116"/>
    </row>
    <row r="4" spans="1:10" s="28" customFormat="1" ht="26"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36"/>
      <c r="B5" s="121" t="s">
        <v>504</v>
      </c>
      <c r="C5" s="145"/>
      <c r="D5" s="145"/>
      <c r="E5" s="145"/>
      <c r="F5" s="145"/>
      <c r="G5" s="145"/>
      <c r="H5" s="145"/>
      <c r="I5" s="145"/>
      <c r="J5" s="145"/>
    </row>
    <row r="6" spans="1:10" s="16" customFormat="1" ht="43.5" x14ac:dyDescent="0.35">
      <c r="A6" s="124">
        <v>1</v>
      </c>
      <c r="B6" s="133"/>
      <c r="C6" s="130" t="s">
        <v>524</v>
      </c>
      <c r="D6" s="155"/>
      <c r="E6" s="155"/>
      <c r="F6" s="155"/>
      <c r="G6" s="130" t="s">
        <v>190</v>
      </c>
      <c r="H6" s="160"/>
      <c r="I6" s="130"/>
      <c r="J6" s="155"/>
    </row>
    <row r="7" spans="1:10" s="16" customFormat="1" ht="44.5" customHeight="1" x14ac:dyDescent="0.35">
      <c r="A7" s="124">
        <f>+A6+1</f>
        <v>2</v>
      </c>
      <c r="B7" s="133"/>
      <c r="C7" s="130" t="s">
        <v>530</v>
      </c>
      <c r="D7" s="155"/>
      <c r="E7" s="155"/>
      <c r="F7" s="155"/>
      <c r="G7" s="130" t="s">
        <v>190</v>
      </c>
      <c r="H7" s="160"/>
      <c r="I7" s="130"/>
      <c r="J7" s="155"/>
    </row>
    <row r="8" spans="1:10" s="2" customFormat="1" ht="29" x14ac:dyDescent="0.3">
      <c r="A8" s="124">
        <f t="shared" ref="A8:A9" si="0">+A7+1</f>
        <v>3</v>
      </c>
      <c r="B8" s="133"/>
      <c r="C8" s="130" t="s">
        <v>126</v>
      </c>
      <c r="D8" s="132"/>
      <c r="E8" s="132"/>
      <c r="F8" s="132"/>
      <c r="G8" s="130" t="s">
        <v>131</v>
      </c>
      <c r="H8" s="157"/>
      <c r="I8" s="130"/>
      <c r="J8" s="133"/>
    </row>
    <row r="9" spans="1:10" s="16" customFormat="1" ht="44.5" customHeight="1" x14ac:dyDescent="0.35">
      <c r="A9" s="124">
        <f t="shared" si="0"/>
        <v>4</v>
      </c>
      <c r="B9" s="133"/>
      <c r="C9" s="130" t="s">
        <v>127</v>
      </c>
      <c r="D9" s="132"/>
      <c r="E9" s="132"/>
      <c r="F9" s="132"/>
      <c r="G9" s="130" t="s">
        <v>131</v>
      </c>
      <c r="H9" s="160"/>
      <c r="I9" s="130"/>
      <c r="J9" s="133"/>
    </row>
    <row r="10" spans="1:10" s="2" customFormat="1" ht="58" x14ac:dyDescent="0.3">
      <c r="A10" s="133">
        <f t="shared" ref="A10:A16" si="1">+A9+1</f>
        <v>5</v>
      </c>
      <c r="B10" s="133"/>
      <c r="C10" s="130" t="s">
        <v>529</v>
      </c>
      <c r="D10" s="132" t="s">
        <v>112</v>
      </c>
      <c r="E10" s="132"/>
      <c r="F10" s="132"/>
      <c r="G10" s="130" t="s">
        <v>131</v>
      </c>
      <c r="H10" s="157"/>
      <c r="I10" s="130"/>
      <c r="J10" s="133"/>
    </row>
    <row r="11" spans="1:10" s="2" customFormat="1" ht="43.5" x14ac:dyDescent="0.3">
      <c r="A11" s="133">
        <f t="shared" si="1"/>
        <v>6</v>
      </c>
      <c r="B11" s="133"/>
      <c r="C11" s="130" t="s">
        <v>528</v>
      </c>
      <c r="D11" s="132"/>
      <c r="E11" s="132"/>
      <c r="F11" s="132"/>
      <c r="G11" s="130" t="s">
        <v>131</v>
      </c>
      <c r="H11" s="157"/>
      <c r="I11" s="130"/>
      <c r="J11" s="133"/>
    </row>
    <row r="12" spans="1:10" s="2" customFormat="1" ht="58" x14ac:dyDescent="0.35">
      <c r="A12" s="133">
        <f t="shared" si="1"/>
        <v>7</v>
      </c>
      <c r="B12" s="133"/>
      <c r="C12" s="139" t="s">
        <v>527</v>
      </c>
      <c r="D12" s="156"/>
      <c r="E12" s="157"/>
      <c r="F12" s="157"/>
      <c r="G12" s="130" t="s">
        <v>131</v>
      </c>
      <c r="H12" s="157"/>
      <c r="I12" s="130"/>
      <c r="J12" s="157"/>
    </row>
    <row r="13" spans="1:10" s="2" customFormat="1" ht="58" x14ac:dyDescent="0.35">
      <c r="A13" s="133">
        <f t="shared" si="1"/>
        <v>8</v>
      </c>
      <c r="B13" s="133"/>
      <c r="C13" s="139" t="s">
        <v>132</v>
      </c>
      <c r="D13" s="156"/>
      <c r="E13" s="157"/>
      <c r="F13" s="157"/>
      <c r="G13" s="130" t="s">
        <v>39</v>
      </c>
      <c r="H13" s="157"/>
      <c r="I13" s="130"/>
      <c r="J13" s="157"/>
    </row>
    <row r="14" spans="1:10" s="2" customFormat="1" ht="43.5" x14ac:dyDescent="0.35">
      <c r="A14" s="133">
        <f t="shared" si="1"/>
        <v>9</v>
      </c>
      <c r="B14" s="133"/>
      <c r="C14" s="139" t="s">
        <v>133</v>
      </c>
      <c r="D14" s="156"/>
      <c r="E14" s="157"/>
      <c r="F14" s="157"/>
      <c r="G14" s="130" t="s">
        <v>20</v>
      </c>
      <c r="H14" s="157"/>
      <c r="I14" s="130"/>
      <c r="J14" s="157"/>
    </row>
    <row r="15" spans="1:10" s="174" customFormat="1" ht="31.5" customHeight="1" x14ac:dyDescent="0.35">
      <c r="A15" s="133">
        <f t="shared" si="1"/>
        <v>10</v>
      </c>
      <c r="B15" s="133"/>
      <c r="C15" s="151" t="s">
        <v>526</v>
      </c>
      <c r="D15" s="172"/>
      <c r="E15" s="173"/>
      <c r="F15" s="173"/>
      <c r="G15" s="130" t="s">
        <v>20</v>
      </c>
      <c r="H15" s="173"/>
      <c r="I15" s="130"/>
      <c r="J15" s="173"/>
    </row>
    <row r="16" spans="1:10" s="51" customFormat="1" ht="29" x14ac:dyDescent="0.35">
      <c r="A16" s="133">
        <f t="shared" si="1"/>
        <v>11</v>
      </c>
      <c r="B16" s="133"/>
      <c r="C16" s="130" t="s">
        <v>525</v>
      </c>
      <c r="D16" s="158"/>
      <c r="E16" s="159"/>
      <c r="F16" s="159"/>
      <c r="G16" s="130" t="s">
        <v>135</v>
      </c>
      <c r="H16" s="159"/>
      <c r="I16" s="130"/>
      <c r="J16" s="159">
        <v>530</v>
      </c>
    </row>
    <row r="17" spans="1:10" s="6" customFormat="1" x14ac:dyDescent="0.35">
      <c r="A17" s="32"/>
      <c r="B17" s="8" t="s">
        <v>51</v>
      </c>
      <c r="C17" s="9"/>
      <c r="D17" s="9"/>
      <c r="E17" s="9"/>
      <c r="F17" s="9"/>
      <c r="G17" s="9"/>
      <c r="H17" s="9"/>
      <c r="I17" s="9"/>
      <c r="J17" s="9"/>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workbookViewId="0">
      <selection sqref="A1:J12"/>
    </sheetView>
  </sheetViews>
  <sheetFormatPr defaultRowHeight="14.5" x14ac:dyDescent="0.35"/>
  <cols>
    <col min="1" max="1" width="3.36328125" customWidth="1"/>
    <col min="2" max="2" width="7.36328125" customWidth="1"/>
    <col min="3" max="3" width="33.7265625" customWidth="1"/>
    <col min="4" max="4" width="8.90625" customWidth="1"/>
    <col min="5" max="5" width="6.453125" customWidth="1"/>
    <col min="6" max="6" width="4.81640625" customWidth="1"/>
    <col min="7" max="7" width="7.6328125" customWidth="1"/>
    <col min="8" max="8" width="6.81640625" customWidth="1"/>
    <col min="9" max="9" width="5.453125" customWidth="1"/>
    <col min="10" max="10" width="5.6328125" customWidth="1"/>
  </cols>
  <sheetData>
    <row r="1" spans="1:10" s="2" customFormat="1" ht="15.5" x14ac:dyDescent="0.35">
      <c r="A1" s="1" t="s">
        <v>261</v>
      </c>
      <c r="D1" s="17"/>
      <c r="E1" s="17"/>
      <c r="F1" s="17"/>
      <c r="G1" s="17"/>
      <c r="H1" s="18"/>
      <c r="I1" s="18"/>
      <c r="J1" s="18"/>
    </row>
    <row r="2" spans="1:10" s="5" customFormat="1" ht="15.5" x14ac:dyDescent="0.35">
      <c r="A2" s="63" t="s">
        <v>470</v>
      </c>
      <c r="B2" s="63"/>
      <c r="C2" s="64"/>
      <c r="I2" s="21"/>
      <c r="J2" s="17"/>
    </row>
    <row r="3" spans="1:10" s="5" customFormat="1" ht="15.5" x14ac:dyDescent="0.35">
      <c r="A3" s="1"/>
      <c r="B3" s="1"/>
      <c r="I3" s="21"/>
      <c r="J3" s="116"/>
    </row>
    <row r="4" spans="1:10" s="2" customFormat="1" x14ac:dyDescent="0.35">
      <c r="D4"/>
      <c r="E4"/>
      <c r="F4"/>
      <c r="G4"/>
      <c r="H4" s="3"/>
      <c r="I4" s="18"/>
      <c r="J4" s="18"/>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22"/>
      <c r="B6" s="121" t="s">
        <v>504</v>
      </c>
      <c r="C6" s="145"/>
      <c r="D6" s="145"/>
      <c r="E6" s="145"/>
      <c r="F6" s="145"/>
      <c r="G6" s="145"/>
      <c r="H6" s="145"/>
      <c r="I6" s="145"/>
      <c r="J6" s="145"/>
    </row>
    <row r="7" spans="1:10" s="82" customFormat="1" ht="87" x14ac:dyDescent="0.35">
      <c r="A7" s="132">
        <v>1</v>
      </c>
      <c r="B7" s="133"/>
      <c r="C7" s="130" t="s">
        <v>471</v>
      </c>
      <c r="D7" s="148"/>
      <c r="E7" s="148"/>
      <c r="F7" s="148"/>
      <c r="G7" s="130"/>
      <c r="H7" s="149"/>
      <c r="I7" s="130"/>
      <c r="J7" s="148"/>
    </row>
    <row r="8" spans="1:10" s="82" customFormat="1" ht="29" x14ac:dyDescent="0.35">
      <c r="A8" s="132">
        <f>+A7+1</f>
        <v>2</v>
      </c>
      <c r="B8" s="133"/>
      <c r="C8" s="130" t="s">
        <v>472</v>
      </c>
      <c r="D8" s="148"/>
      <c r="E8" s="148"/>
      <c r="F8" s="148"/>
      <c r="G8" s="130" t="s">
        <v>473</v>
      </c>
      <c r="H8" s="149"/>
      <c r="I8" s="130"/>
      <c r="J8" s="148"/>
    </row>
    <row r="9" spans="1:10" s="26" customFormat="1" ht="72.5" x14ac:dyDescent="0.35">
      <c r="A9" s="132">
        <f t="shared" ref="A9:A11" si="0">+A8+1</f>
        <v>3</v>
      </c>
      <c r="B9" s="133"/>
      <c r="C9" s="130" t="s">
        <v>474</v>
      </c>
      <c r="D9" s="132"/>
      <c r="E9" s="132"/>
      <c r="F9" s="132"/>
      <c r="G9" s="130"/>
      <c r="H9" s="150"/>
      <c r="I9" s="130"/>
      <c r="J9" s="133"/>
    </row>
    <row r="10" spans="1:10" s="82" customFormat="1" ht="72.5" x14ac:dyDescent="0.35">
      <c r="A10" s="132">
        <f t="shared" si="0"/>
        <v>4</v>
      </c>
      <c r="B10" s="133"/>
      <c r="C10" s="130" t="s">
        <v>475</v>
      </c>
      <c r="D10" s="132"/>
      <c r="E10" s="132"/>
      <c r="F10" s="132"/>
      <c r="G10" s="130"/>
      <c r="H10" s="149"/>
      <c r="I10" s="130"/>
      <c r="J10" s="133"/>
    </row>
    <row r="11" spans="1:10" s="26" customFormat="1" ht="87" x14ac:dyDescent="0.35">
      <c r="A11" s="133">
        <f t="shared" si="0"/>
        <v>5</v>
      </c>
      <c r="B11" s="133"/>
      <c r="C11" s="130" t="s">
        <v>476</v>
      </c>
      <c r="D11" s="132"/>
      <c r="E11" s="132"/>
      <c r="F11" s="132"/>
      <c r="G11" s="130"/>
      <c r="H11" s="150"/>
      <c r="I11" s="130"/>
      <c r="J11" s="133"/>
    </row>
    <row r="12" spans="1:10" s="6" customFormat="1" x14ac:dyDescent="0.35">
      <c r="A12" s="8"/>
      <c r="B12" s="8" t="s">
        <v>51</v>
      </c>
      <c r="C12" s="9"/>
      <c r="D12" s="9"/>
      <c r="E12" s="9"/>
      <c r="F12" s="9"/>
      <c r="G12" s="9"/>
      <c r="H12" s="9"/>
      <c r="I12" s="9"/>
      <c r="J12" s="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0" workbookViewId="0">
      <selection sqref="A1:J17"/>
    </sheetView>
  </sheetViews>
  <sheetFormatPr defaultRowHeight="14.5" x14ac:dyDescent="0.35"/>
  <cols>
    <col min="1" max="1" width="3.26953125" style="71" customWidth="1"/>
    <col min="2" max="2" width="7.08984375" customWidth="1"/>
    <col min="3" max="3" width="32.453125" customWidth="1"/>
    <col min="4" max="4" width="9.1796875" customWidth="1"/>
    <col min="5" max="5" width="6.1796875" customWidth="1"/>
    <col min="6" max="6" width="4.90625" customWidth="1"/>
    <col min="7" max="7" width="7.90625" customWidth="1"/>
    <col min="8" max="8" width="7.36328125" customWidth="1"/>
    <col min="9" max="9" width="5.54296875" customWidth="1"/>
    <col min="10" max="10" width="6.08984375" customWidth="1"/>
  </cols>
  <sheetData>
    <row r="1" spans="1:10" s="2" customFormat="1" ht="15.5" x14ac:dyDescent="0.35">
      <c r="A1" s="69" t="s">
        <v>267</v>
      </c>
      <c r="D1" s="17"/>
      <c r="E1" s="17"/>
      <c r="F1" s="17"/>
      <c r="G1" s="17"/>
      <c r="H1" s="18"/>
      <c r="I1" s="18"/>
      <c r="J1" s="18"/>
    </row>
    <row r="2" spans="1:10" s="5" customFormat="1" ht="15.5" x14ac:dyDescent="0.35">
      <c r="A2" s="69" t="s">
        <v>423</v>
      </c>
      <c r="B2" s="63"/>
      <c r="C2" s="64"/>
      <c r="D2" s="17"/>
      <c r="E2" s="17"/>
      <c r="F2" s="17"/>
      <c r="G2" s="17"/>
      <c r="H2" s="17"/>
      <c r="I2" s="17"/>
      <c r="J2" s="17"/>
    </row>
    <row r="3" spans="1:10" s="5" customFormat="1" ht="15.5" x14ac:dyDescent="0.35">
      <c r="A3" s="69" t="s">
        <v>192</v>
      </c>
      <c r="B3" s="1"/>
      <c r="D3" s="116"/>
      <c r="E3" s="116"/>
      <c r="F3" s="116"/>
      <c r="G3" s="17"/>
      <c r="H3" s="21"/>
      <c r="I3" s="17"/>
      <c r="J3" s="17"/>
    </row>
    <row r="4" spans="1:10" s="2" customFormat="1" x14ac:dyDescent="0.35">
      <c r="A4" s="70"/>
      <c r="D4"/>
      <c r="E4"/>
      <c r="F4"/>
      <c r="G4"/>
      <c r="H4" s="3"/>
      <c r="I4" s="3"/>
      <c r="J4" s="3"/>
    </row>
    <row r="5" spans="1:10" s="26" customFormat="1" ht="52"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47"/>
      <c r="B6" s="121" t="s">
        <v>504</v>
      </c>
      <c r="C6" s="145"/>
      <c r="D6" s="145"/>
      <c r="E6" s="145"/>
      <c r="F6" s="145"/>
      <c r="G6" s="145"/>
      <c r="H6" s="145"/>
      <c r="I6" s="145"/>
      <c r="J6" s="145"/>
    </row>
    <row r="7" spans="1:10" s="82" customFormat="1" ht="58" x14ac:dyDescent="0.35">
      <c r="A7" s="132">
        <v>1</v>
      </c>
      <c r="B7" s="133"/>
      <c r="C7" s="130" t="s">
        <v>408</v>
      </c>
      <c r="D7" s="148"/>
      <c r="E7" s="148"/>
      <c r="F7" s="148"/>
      <c r="G7" s="130" t="s">
        <v>190</v>
      </c>
      <c r="H7" s="149"/>
      <c r="I7" s="130"/>
      <c r="J7" s="148"/>
    </row>
    <row r="8" spans="1:10" s="82" customFormat="1" ht="59.5" customHeight="1" x14ac:dyDescent="0.35">
      <c r="A8" s="132">
        <f>+A7+1</f>
        <v>2</v>
      </c>
      <c r="B8" s="133"/>
      <c r="C8" s="130" t="s">
        <v>409</v>
      </c>
      <c r="D8" s="148"/>
      <c r="E8" s="148"/>
      <c r="F8" s="148"/>
      <c r="G8" s="130" t="s">
        <v>190</v>
      </c>
      <c r="H8" s="149"/>
      <c r="I8" s="130"/>
      <c r="J8" s="148"/>
    </row>
    <row r="9" spans="1:10" s="26" customFormat="1" ht="29" x14ac:dyDescent="0.35">
      <c r="A9" s="132">
        <f>+A8+1</f>
        <v>3</v>
      </c>
      <c r="B9" s="133"/>
      <c r="C9" s="130" t="s">
        <v>126</v>
      </c>
      <c r="D9" s="132"/>
      <c r="E9" s="132"/>
      <c r="F9" s="132"/>
      <c r="G9" s="130" t="s">
        <v>131</v>
      </c>
      <c r="H9" s="150"/>
      <c r="I9" s="130"/>
      <c r="J9" s="133"/>
    </row>
    <row r="10" spans="1:10" s="82" customFormat="1" ht="58" x14ac:dyDescent="0.35">
      <c r="A10" s="133">
        <f>+A9+1</f>
        <v>4</v>
      </c>
      <c r="B10" s="133"/>
      <c r="C10" s="130" t="s">
        <v>424</v>
      </c>
      <c r="D10" s="132"/>
      <c r="E10" s="132"/>
      <c r="F10" s="132"/>
      <c r="G10" s="130" t="s">
        <v>131</v>
      </c>
      <c r="H10" s="149"/>
      <c r="I10" s="130"/>
      <c r="J10" s="133"/>
    </row>
    <row r="11" spans="1:10" s="26" customFormat="1" ht="43.5" x14ac:dyDescent="0.35">
      <c r="A11" s="133">
        <f t="shared" ref="A11:A16" si="0">+A10+1</f>
        <v>5</v>
      </c>
      <c r="B11" s="133"/>
      <c r="C11" s="130" t="s">
        <v>410</v>
      </c>
      <c r="D11" s="132" t="s">
        <v>112</v>
      </c>
      <c r="E11" s="132"/>
      <c r="F11" s="132"/>
      <c r="G11" s="130" t="s">
        <v>131</v>
      </c>
      <c r="H11" s="150"/>
      <c r="I11" s="130"/>
      <c r="J11" s="133"/>
    </row>
    <row r="12" spans="1:10" s="26" customFormat="1" ht="72.5" customHeight="1" x14ac:dyDescent="0.35">
      <c r="A12" s="133">
        <f t="shared" si="0"/>
        <v>6</v>
      </c>
      <c r="B12" s="133"/>
      <c r="C12" s="130" t="s">
        <v>411</v>
      </c>
      <c r="D12" s="132"/>
      <c r="E12" s="132"/>
      <c r="F12" s="132"/>
      <c r="G12" s="130" t="s">
        <v>131</v>
      </c>
      <c r="H12" s="150"/>
      <c r="I12" s="130"/>
      <c r="J12" s="133"/>
    </row>
    <row r="13" spans="1:10" s="26" customFormat="1" ht="88.5" customHeight="1" x14ac:dyDescent="0.35">
      <c r="A13" s="133">
        <f t="shared" si="0"/>
        <v>7</v>
      </c>
      <c r="B13" s="133"/>
      <c r="C13" s="151" t="s">
        <v>412</v>
      </c>
      <c r="D13" s="152"/>
      <c r="E13" s="150"/>
      <c r="F13" s="150"/>
      <c r="G13" s="130" t="s">
        <v>131</v>
      </c>
      <c r="H13" s="150"/>
      <c r="I13" s="130"/>
      <c r="J13" s="150"/>
    </row>
    <row r="14" spans="1:10" s="26" customFormat="1" ht="58" x14ac:dyDescent="0.35">
      <c r="A14" s="133">
        <f t="shared" si="0"/>
        <v>8</v>
      </c>
      <c r="B14" s="133"/>
      <c r="C14" s="151" t="s">
        <v>425</v>
      </c>
      <c r="D14" s="152"/>
      <c r="E14" s="150"/>
      <c r="F14" s="150"/>
      <c r="G14" s="130" t="s">
        <v>39</v>
      </c>
      <c r="H14" s="150"/>
      <c r="I14" s="130"/>
      <c r="J14" s="150"/>
    </row>
    <row r="15" spans="1:10" s="26" customFormat="1" ht="43.5" x14ac:dyDescent="0.35">
      <c r="A15" s="133">
        <f t="shared" si="0"/>
        <v>9</v>
      </c>
      <c r="B15" s="133"/>
      <c r="C15" s="151" t="s">
        <v>133</v>
      </c>
      <c r="D15" s="152"/>
      <c r="E15" s="150"/>
      <c r="F15" s="150"/>
      <c r="G15" s="130" t="s">
        <v>20</v>
      </c>
      <c r="H15" s="150"/>
      <c r="I15" s="130"/>
      <c r="J15" s="150"/>
    </row>
    <row r="16" spans="1:10" s="26" customFormat="1" ht="43.5" x14ac:dyDescent="0.35">
      <c r="A16" s="133">
        <f t="shared" si="0"/>
        <v>10</v>
      </c>
      <c r="B16" s="133"/>
      <c r="C16" s="151" t="s">
        <v>134</v>
      </c>
      <c r="D16" s="152"/>
      <c r="E16" s="150"/>
      <c r="F16" s="150"/>
      <c r="G16" s="130" t="s">
        <v>20</v>
      </c>
      <c r="H16" s="150"/>
      <c r="I16" s="130"/>
      <c r="J16" s="150"/>
    </row>
    <row r="17" spans="1:10" s="6" customFormat="1" x14ac:dyDescent="0.35">
      <c r="A17" s="36"/>
      <c r="B17" s="8" t="s">
        <v>51</v>
      </c>
      <c r="C17" s="9"/>
      <c r="D17" s="9"/>
      <c r="E17" s="9"/>
      <c r="F17" s="9"/>
      <c r="G17" s="9"/>
      <c r="I17" s="9"/>
      <c r="J17" s="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12" workbookViewId="0">
      <selection sqref="A1:J14"/>
    </sheetView>
  </sheetViews>
  <sheetFormatPr defaultRowHeight="14.5" x14ac:dyDescent="0.35"/>
  <cols>
    <col min="1" max="1" width="3.453125" customWidth="1"/>
    <col min="2" max="2" width="7.453125" customWidth="1"/>
    <col min="3" max="3" width="32.54296875" customWidth="1"/>
    <col min="4" max="4" width="8.7265625" customWidth="1"/>
    <col min="5" max="5" width="6.1796875" customWidth="1"/>
    <col min="6" max="6" width="4.453125" customWidth="1"/>
    <col min="7" max="7" width="7.90625" customWidth="1"/>
    <col min="8" max="8" width="6.90625" customWidth="1"/>
    <col min="9" max="9" width="5.7265625" customWidth="1"/>
    <col min="10" max="10" width="6.1796875" customWidth="1"/>
  </cols>
  <sheetData>
    <row r="1" spans="1:10" s="2" customFormat="1" ht="15.5" x14ac:dyDescent="0.35">
      <c r="A1" s="1" t="s">
        <v>269</v>
      </c>
      <c r="D1" s="17"/>
      <c r="E1" s="17"/>
      <c r="F1" s="17"/>
      <c r="G1" s="17"/>
      <c r="H1" s="18"/>
      <c r="I1" s="18"/>
      <c r="J1" s="18"/>
    </row>
    <row r="2" spans="1:10" s="5" customFormat="1" ht="15.5" x14ac:dyDescent="0.35">
      <c r="A2" s="63" t="s">
        <v>91</v>
      </c>
      <c r="B2" s="63"/>
      <c r="C2" s="64"/>
      <c r="D2" s="17"/>
      <c r="E2" s="17"/>
      <c r="F2" s="17"/>
      <c r="G2" s="17"/>
      <c r="H2" s="17"/>
      <c r="I2" s="17"/>
      <c r="J2" s="17"/>
    </row>
    <row r="3" spans="1:10" s="5" customFormat="1" ht="15.5" x14ac:dyDescent="0.35">
      <c r="A3" s="1"/>
      <c r="B3" s="1"/>
      <c r="D3" s="116"/>
      <c r="E3" s="116"/>
      <c r="F3" s="116"/>
      <c r="G3" s="17"/>
      <c r="H3" s="21"/>
      <c r="I3" s="17"/>
      <c r="J3" s="17"/>
    </row>
    <row r="4" spans="1:10" s="2" customFormat="1" x14ac:dyDescent="0.35">
      <c r="D4"/>
      <c r="E4"/>
      <c r="F4"/>
      <c r="G4"/>
      <c r="H4" s="3"/>
      <c r="I4" s="3"/>
      <c r="J4" s="3"/>
    </row>
    <row r="5" spans="1:10" s="28" customFormat="1" ht="39"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22"/>
      <c r="B6" s="121" t="s">
        <v>504</v>
      </c>
      <c r="C6" s="145"/>
      <c r="D6" s="145"/>
      <c r="E6" s="145"/>
      <c r="F6" s="145"/>
      <c r="G6" s="145"/>
      <c r="H6" s="145"/>
      <c r="I6" s="145"/>
      <c r="J6" s="145"/>
    </row>
    <row r="7" spans="1:10" s="2" customFormat="1" ht="29" x14ac:dyDescent="0.3">
      <c r="A7" s="133">
        <v>1</v>
      </c>
      <c r="B7" s="133"/>
      <c r="C7" s="130" t="s">
        <v>126</v>
      </c>
      <c r="D7" s="132"/>
      <c r="E7" s="132"/>
      <c r="F7" s="132"/>
      <c r="G7" s="130" t="s">
        <v>131</v>
      </c>
      <c r="H7" s="157"/>
      <c r="I7" s="130"/>
      <c r="J7" s="133">
        <v>40</v>
      </c>
    </row>
    <row r="8" spans="1:10" s="16" customFormat="1" ht="58" x14ac:dyDescent="0.35">
      <c r="A8" s="133">
        <f>+A7+1</f>
        <v>2</v>
      </c>
      <c r="B8" s="133"/>
      <c r="C8" s="130" t="s">
        <v>127</v>
      </c>
      <c r="D8" s="132"/>
      <c r="E8" s="132"/>
      <c r="F8" s="132"/>
      <c r="G8" s="130" t="s">
        <v>131</v>
      </c>
      <c r="H8" s="160"/>
      <c r="I8" s="130"/>
      <c r="J8" s="133">
        <v>10</v>
      </c>
    </row>
    <row r="9" spans="1:10" s="2" customFormat="1" ht="58" x14ac:dyDescent="0.3">
      <c r="A9" s="133">
        <f t="shared" ref="A9:A13" si="0">+A8+1</f>
        <v>3</v>
      </c>
      <c r="B9" s="133"/>
      <c r="C9" s="130" t="s">
        <v>128</v>
      </c>
      <c r="D9" s="132" t="s">
        <v>112</v>
      </c>
      <c r="E9" s="132"/>
      <c r="F9" s="132"/>
      <c r="G9" s="130" t="s">
        <v>131</v>
      </c>
      <c r="H9" s="157"/>
      <c r="I9" s="130"/>
      <c r="J9" s="133"/>
    </row>
    <row r="10" spans="1:10" s="2" customFormat="1" ht="58" x14ac:dyDescent="0.3">
      <c r="A10" s="133">
        <f t="shared" si="0"/>
        <v>4</v>
      </c>
      <c r="B10" s="133"/>
      <c r="C10" s="130" t="s">
        <v>129</v>
      </c>
      <c r="D10" s="132"/>
      <c r="E10" s="132"/>
      <c r="F10" s="132"/>
      <c r="G10" s="130" t="s">
        <v>131</v>
      </c>
      <c r="H10" s="157"/>
      <c r="I10" s="130"/>
      <c r="J10" s="133">
        <v>40</v>
      </c>
    </row>
    <row r="11" spans="1:10" s="2" customFormat="1" ht="72.5" x14ac:dyDescent="0.35">
      <c r="A11" s="133">
        <f t="shared" si="0"/>
        <v>5</v>
      </c>
      <c r="B11" s="133"/>
      <c r="C11" s="139" t="s">
        <v>130</v>
      </c>
      <c r="D11" s="156"/>
      <c r="E11" s="157"/>
      <c r="F11" s="157"/>
      <c r="G11" s="130" t="s">
        <v>131</v>
      </c>
      <c r="H11" s="157"/>
      <c r="I11" s="130"/>
      <c r="J11" s="133">
        <v>90</v>
      </c>
    </row>
    <row r="12" spans="1:10" s="2" customFormat="1" ht="87" x14ac:dyDescent="0.35">
      <c r="A12" s="133">
        <f t="shared" si="0"/>
        <v>6</v>
      </c>
      <c r="B12" s="133"/>
      <c r="C12" s="139" t="s">
        <v>188</v>
      </c>
      <c r="D12" s="156"/>
      <c r="E12" s="157"/>
      <c r="F12" s="157"/>
      <c r="G12" s="130" t="s">
        <v>189</v>
      </c>
      <c r="H12" s="157"/>
      <c r="I12" s="130"/>
      <c r="J12" s="133"/>
    </row>
    <row r="13" spans="1:10" s="2" customFormat="1" ht="58" x14ac:dyDescent="0.35">
      <c r="A13" s="133">
        <f t="shared" si="0"/>
        <v>7</v>
      </c>
      <c r="B13" s="133"/>
      <c r="C13" s="139" t="s">
        <v>132</v>
      </c>
      <c r="D13" s="156"/>
      <c r="E13" s="157"/>
      <c r="F13" s="157"/>
      <c r="G13" s="130" t="s">
        <v>39</v>
      </c>
      <c r="H13" s="157"/>
      <c r="I13" s="130"/>
      <c r="J13" s="133"/>
    </row>
    <row r="14" spans="1:10" s="6" customFormat="1" x14ac:dyDescent="0.35">
      <c r="A14" s="122"/>
      <c r="B14" s="122" t="s">
        <v>51</v>
      </c>
      <c r="C14" s="145"/>
      <c r="D14" s="145"/>
      <c r="E14" s="145"/>
      <c r="F14" s="145"/>
      <c r="G14" s="145"/>
      <c r="H14" s="145"/>
      <c r="I14" s="145"/>
      <c r="J14" s="145"/>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9" workbookViewId="0">
      <selection sqref="A1:J13"/>
    </sheetView>
  </sheetViews>
  <sheetFormatPr defaultRowHeight="14.5" x14ac:dyDescent="0.35"/>
  <cols>
    <col min="1" max="1" width="3.453125" customWidth="1"/>
    <col min="2" max="2" width="7.453125" customWidth="1"/>
    <col min="3" max="3" width="32.54296875" customWidth="1"/>
    <col min="4" max="4" width="9" customWidth="1"/>
    <col min="5" max="5" width="6.90625" customWidth="1"/>
    <col min="6" max="6" width="4.453125" customWidth="1"/>
    <col min="7" max="7" width="7.90625" customWidth="1"/>
    <col min="8" max="8" width="6.90625" customWidth="1"/>
    <col min="9" max="9" width="5.81640625" customWidth="1"/>
    <col min="10" max="10" width="5.6328125" customWidth="1"/>
  </cols>
  <sheetData>
    <row r="1" spans="1:10" s="2" customFormat="1" ht="15.5" x14ac:dyDescent="0.35">
      <c r="A1" s="1" t="s">
        <v>268</v>
      </c>
      <c r="D1" s="17"/>
      <c r="E1" s="17"/>
      <c r="F1" s="17"/>
      <c r="G1" s="17"/>
      <c r="H1" s="18"/>
      <c r="I1" s="18"/>
      <c r="J1" s="18"/>
    </row>
    <row r="2" spans="1:10" s="5" customFormat="1" ht="15.5" x14ac:dyDescent="0.35">
      <c r="A2" s="63" t="s">
        <v>443</v>
      </c>
      <c r="B2" s="63"/>
      <c r="C2" s="64"/>
      <c r="D2" s="17"/>
      <c r="E2" s="17"/>
      <c r="F2" s="17"/>
      <c r="G2" s="17"/>
      <c r="H2" s="17"/>
      <c r="I2" s="17"/>
      <c r="J2" s="17"/>
    </row>
    <row r="3" spans="1:10" s="2" customFormat="1" x14ac:dyDescent="0.35">
      <c r="D3"/>
      <c r="E3"/>
      <c r="F3"/>
      <c r="G3"/>
      <c r="H3" s="3"/>
      <c r="I3" s="3"/>
      <c r="J3" s="3"/>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2"/>
      <c r="B5" s="121" t="s">
        <v>504</v>
      </c>
      <c r="C5" s="145"/>
      <c r="D5" s="145"/>
      <c r="E5" s="145"/>
      <c r="F5" s="145"/>
      <c r="G5" s="145"/>
      <c r="H5" s="145"/>
      <c r="I5" s="145"/>
      <c r="J5" s="145"/>
    </row>
    <row r="6" spans="1:10" s="2" customFormat="1" ht="72.5" x14ac:dyDescent="0.3">
      <c r="A6" s="133">
        <v>1</v>
      </c>
      <c r="B6" s="133"/>
      <c r="C6" s="130" t="s">
        <v>444</v>
      </c>
      <c r="D6" s="132"/>
      <c r="E6" s="132"/>
      <c r="F6" s="132"/>
      <c r="G6" s="130"/>
      <c r="H6" s="157"/>
      <c r="I6" s="130"/>
      <c r="J6" s="133"/>
    </row>
    <row r="7" spans="1:10" s="16" customFormat="1" ht="43.5" x14ac:dyDescent="0.35">
      <c r="A7" s="133">
        <f>+A6+1</f>
        <v>2</v>
      </c>
      <c r="B7" s="133"/>
      <c r="C7" s="130" t="s">
        <v>445</v>
      </c>
      <c r="D7" s="132"/>
      <c r="E7" s="132"/>
      <c r="F7" s="132"/>
      <c r="G7" s="130" t="s">
        <v>44</v>
      </c>
      <c r="H7" s="160"/>
      <c r="I7" s="130"/>
      <c r="J7" s="133"/>
    </row>
    <row r="8" spans="1:10" s="2" customFormat="1" ht="43.5" x14ac:dyDescent="0.3">
      <c r="A8" s="133">
        <f t="shared" ref="A8:A11" si="0">+A7+1</f>
        <v>3</v>
      </c>
      <c r="B8" s="133"/>
      <c r="C8" s="130" t="s">
        <v>446</v>
      </c>
      <c r="D8" s="132" t="s">
        <v>112</v>
      </c>
      <c r="E8" s="132"/>
      <c r="F8" s="132"/>
      <c r="G8" s="130" t="s">
        <v>45</v>
      </c>
      <c r="H8" s="157"/>
      <c r="I8" s="130"/>
      <c r="J8" s="133"/>
    </row>
    <row r="9" spans="1:10" s="2" customFormat="1" ht="43.5" x14ac:dyDescent="0.3">
      <c r="A9" s="133">
        <f t="shared" si="0"/>
        <v>4</v>
      </c>
      <c r="B9" s="133"/>
      <c r="C9" s="130" t="s">
        <v>447</v>
      </c>
      <c r="D9" s="132"/>
      <c r="E9" s="132"/>
      <c r="F9" s="132"/>
      <c r="G9" s="130" t="s">
        <v>45</v>
      </c>
      <c r="H9" s="157"/>
      <c r="I9" s="130"/>
      <c r="J9" s="133"/>
    </row>
    <row r="10" spans="1:10" s="2" customFormat="1" ht="43.5" x14ac:dyDescent="0.35">
      <c r="A10" s="133">
        <f t="shared" si="0"/>
        <v>5</v>
      </c>
      <c r="B10" s="133"/>
      <c r="C10" s="139" t="s">
        <v>448</v>
      </c>
      <c r="D10" s="156"/>
      <c r="E10" s="157"/>
      <c r="F10" s="157"/>
      <c r="G10" s="130" t="s">
        <v>45</v>
      </c>
      <c r="H10" s="157"/>
      <c r="I10" s="130"/>
      <c r="J10" s="157"/>
    </row>
    <row r="11" spans="1:10" s="2" customFormat="1" ht="58" x14ac:dyDescent="0.35">
      <c r="A11" s="133">
        <f t="shared" si="0"/>
        <v>6</v>
      </c>
      <c r="B11" s="133"/>
      <c r="C11" s="139" t="s">
        <v>449</v>
      </c>
      <c r="D11" s="156"/>
      <c r="E11" s="157"/>
      <c r="F11" s="157"/>
      <c r="G11" s="130" t="s">
        <v>45</v>
      </c>
      <c r="H11" s="157"/>
      <c r="I11" s="130"/>
      <c r="J11" s="157"/>
    </row>
    <row r="12" spans="1:10" s="2" customFormat="1" x14ac:dyDescent="0.35">
      <c r="A12" s="133"/>
      <c r="B12" s="133"/>
      <c r="C12" s="139"/>
      <c r="D12" s="156"/>
      <c r="E12" s="157"/>
      <c r="F12" s="157"/>
      <c r="G12" s="130"/>
      <c r="H12" s="157"/>
      <c r="I12" s="130"/>
      <c r="J12" s="157"/>
    </row>
    <row r="13" spans="1:10" s="6" customFormat="1" x14ac:dyDescent="0.35">
      <c r="A13" s="8"/>
      <c r="B13" s="8" t="s">
        <v>51</v>
      </c>
      <c r="C13" s="9"/>
      <c r="D13" s="9"/>
      <c r="E13" s="9"/>
      <c r="F13" s="9"/>
      <c r="G13" s="9"/>
      <c r="H13" s="9"/>
      <c r="I13" s="9"/>
      <c r="J13" s="9"/>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0" workbookViewId="0">
      <selection sqref="A1:J13"/>
    </sheetView>
  </sheetViews>
  <sheetFormatPr defaultColWidth="9.1796875" defaultRowHeight="14.5" x14ac:dyDescent="0.35"/>
  <cols>
    <col min="1" max="1" width="3.54296875" style="2" customWidth="1"/>
    <col min="2" max="2" width="7.453125" style="2" customWidth="1"/>
    <col min="3" max="3" width="27.7265625" style="2" customWidth="1"/>
    <col min="4" max="4" width="9" customWidth="1"/>
    <col min="5" max="5" width="7.36328125" customWidth="1"/>
    <col min="6" max="6" width="4.453125" customWidth="1"/>
    <col min="7" max="7" width="7.54296875" customWidth="1"/>
    <col min="8" max="8" width="7.453125" style="3" customWidth="1"/>
    <col min="9" max="9" width="6.54296875" style="3" customWidth="1"/>
    <col min="10" max="10" width="5.453125" style="3" customWidth="1"/>
    <col min="11" max="16384" width="9.1796875" style="2"/>
  </cols>
  <sheetData>
    <row r="1" spans="1:11" ht="15.5" x14ac:dyDescent="0.35">
      <c r="A1" s="1" t="s">
        <v>270</v>
      </c>
    </row>
    <row r="2" spans="1:11" s="5" customFormat="1" ht="15.5" x14ac:dyDescent="0.35">
      <c r="A2" s="1" t="s">
        <v>225</v>
      </c>
      <c r="B2" s="1"/>
      <c r="D2" s="17"/>
      <c r="E2" s="17"/>
      <c r="F2" s="17"/>
      <c r="G2" s="17"/>
      <c r="H2" s="17"/>
      <c r="I2" s="17"/>
      <c r="J2" s="17"/>
    </row>
    <row r="4" spans="1:11" s="28" customFormat="1" ht="25" customHeight="1"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16" customFormat="1" ht="43.5" x14ac:dyDescent="0.35">
      <c r="A6" s="127">
        <v>1</v>
      </c>
      <c r="B6" s="130"/>
      <c r="C6" s="127" t="s">
        <v>226</v>
      </c>
      <c r="D6" s="132"/>
      <c r="E6" s="132"/>
      <c r="F6" s="132"/>
      <c r="G6" s="127" t="s">
        <v>39</v>
      </c>
      <c r="H6" s="160"/>
      <c r="I6" s="127"/>
      <c r="J6" s="160"/>
    </row>
    <row r="7" spans="1:11" s="6" customFormat="1" ht="58" x14ac:dyDescent="0.35">
      <c r="A7" s="133">
        <f>+A6+1</f>
        <v>2</v>
      </c>
      <c r="B7" s="130"/>
      <c r="C7" s="130" t="s">
        <v>227</v>
      </c>
      <c r="D7" s="134"/>
      <c r="E7" s="134"/>
      <c r="F7" s="134"/>
      <c r="G7" s="127" t="s">
        <v>39</v>
      </c>
      <c r="H7" s="138"/>
      <c r="I7" s="127"/>
      <c r="J7" s="138"/>
    </row>
    <row r="8" spans="1:11" s="6" customFormat="1" ht="43.5" x14ac:dyDescent="0.35">
      <c r="A8" s="133">
        <f t="shared" ref="A8:A12" si="0">+A7+1</f>
        <v>3</v>
      </c>
      <c r="B8" s="130"/>
      <c r="C8" s="130" t="s">
        <v>228</v>
      </c>
      <c r="D8" s="132"/>
      <c r="E8" s="132"/>
      <c r="F8" s="132"/>
      <c r="G8" s="130" t="s">
        <v>229</v>
      </c>
      <c r="H8" s="138"/>
      <c r="I8" s="127"/>
      <c r="J8" s="138"/>
    </row>
    <row r="9" spans="1:11" s="6" customFormat="1" ht="58" x14ac:dyDescent="0.35">
      <c r="A9" s="133">
        <f t="shared" si="0"/>
        <v>4</v>
      </c>
      <c r="B9" s="130"/>
      <c r="C9" s="130" t="s">
        <v>230</v>
      </c>
      <c r="D9" s="132"/>
      <c r="E9" s="132"/>
      <c r="F9" s="132"/>
      <c r="G9" s="127" t="s">
        <v>39</v>
      </c>
      <c r="H9" s="138"/>
      <c r="I9" s="127"/>
      <c r="J9" s="138"/>
    </row>
    <row r="10" spans="1:11" s="6" customFormat="1" ht="58" x14ac:dyDescent="0.35">
      <c r="A10" s="133">
        <f t="shared" si="0"/>
        <v>5</v>
      </c>
      <c r="B10" s="130"/>
      <c r="C10" s="130" t="s">
        <v>231</v>
      </c>
      <c r="D10" s="132"/>
      <c r="E10" s="132"/>
      <c r="F10" s="132"/>
      <c r="G10" s="127" t="s">
        <v>39</v>
      </c>
      <c r="H10" s="138"/>
      <c r="I10" s="127"/>
      <c r="J10" s="138"/>
    </row>
    <row r="11" spans="1:11" s="10" customFormat="1" ht="43.5" x14ac:dyDescent="0.35">
      <c r="A11" s="133">
        <f t="shared" si="0"/>
        <v>6</v>
      </c>
      <c r="B11" s="130"/>
      <c r="C11" s="130" t="s">
        <v>232</v>
      </c>
      <c r="D11" s="143"/>
      <c r="E11" s="143"/>
      <c r="F11" s="143"/>
      <c r="G11" s="130" t="s">
        <v>233</v>
      </c>
      <c r="H11" s="156"/>
      <c r="I11" s="127"/>
      <c r="J11" s="161"/>
      <c r="K11" s="7"/>
    </row>
    <row r="12" spans="1:11" s="10" customFormat="1" ht="58" x14ac:dyDescent="0.35">
      <c r="A12" s="133">
        <f t="shared" si="0"/>
        <v>7</v>
      </c>
      <c r="B12" s="130"/>
      <c r="C12" s="130" t="s">
        <v>234</v>
      </c>
      <c r="D12" s="143"/>
      <c r="E12" s="143"/>
      <c r="F12" s="143"/>
      <c r="G12" s="130" t="s">
        <v>233</v>
      </c>
      <c r="H12" s="156"/>
      <c r="I12" s="127"/>
      <c r="J12" s="161"/>
      <c r="K12" s="7"/>
    </row>
    <row r="13" spans="1:11" s="10" customFormat="1" x14ac:dyDescent="0.35">
      <c r="A13" s="8"/>
      <c r="B13" s="8" t="s">
        <v>25</v>
      </c>
      <c r="C13" s="12"/>
      <c r="D13" s="12"/>
      <c r="E13" s="12"/>
      <c r="F13" s="12"/>
      <c r="G13" s="12"/>
      <c r="H13" s="12"/>
      <c r="I13" s="12"/>
      <c r="J13" s="12"/>
    </row>
    <row r="14" spans="1:11" s="6" customFormat="1" x14ac:dyDescent="0.35">
      <c r="A14" s="14"/>
      <c r="B14" s="14"/>
      <c r="C14" s="14"/>
      <c r="D14" s="14"/>
      <c r="E14" s="13"/>
      <c r="F14" s="13"/>
      <c r="G14" s="13"/>
      <c r="H14" s="7"/>
      <c r="I14" s="7"/>
      <c r="J14" s="7"/>
    </row>
    <row r="15" spans="1:11" s="6" customFormat="1" x14ac:dyDescent="0.35">
      <c r="A15" s="14"/>
      <c r="B15" s="14"/>
      <c r="C15" s="14"/>
      <c r="D15" s="14"/>
      <c r="E15" s="11"/>
      <c r="F15" s="11"/>
      <c r="G15" s="11"/>
      <c r="H15" s="7"/>
      <c r="I15" s="7"/>
      <c r="J15" s="7"/>
    </row>
    <row r="16" spans="1:11" s="6" customFormat="1" x14ac:dyDescent="0.35">
      <c r="A16" s="14"/>
      <c r="B16" s="14"/>
      <c r="C16" s="14"/>
      <c r="D16" s="14"/>
      <c r="E16" s="14"/>
      <c r="F16" s="14"/>
      <c r="G16" s="14"/>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1"/>
      <c r="F18" s="11"/>
      <c r="G18" s="11"/>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6"/>
      <c r="F24" s="16"/>
      <c r="G24" s="16"/>
    </row>
    <row r="25" spans="1:10" s="6" customFormat="1" x14ac:dyDescent="0.35">
      <c r="A25" s="14"/>
      <c r="B25" s="14"/>
      <c r="C25" s="14"/>
      <c r="D25" s="14"/>
      <c r="E25" s="16"/>
      <c r="F25" s="16"/>
      <c r="G25" s="16"/>
    </row>
    <row r="26" spans="1:10" s="6" customFormat="1" x14ac:dyDescent="0.35">
      <c r="A26" s="14"/>
      <c r="B26" s="14"/>
      <c r="C26" s="14"/>
      <c r="D26" s="14"/>
      <c r="E26" s="16"/>
      <c r="F26" s="16"/>
      <c r="G26" s="16"/>
    </row>
    <row r="27" spans="1:10" ht="13" x14ac:dyDescent="0.3">
      <c r="D27" s="2"/>
      <c r="E27" s="2"/>
      <c r="F27" s="2"/>
      <c r="G27" s="2"/>
      <c r="H27" s="2"/>
      <c r="I27" s="2"/>
      <c r="J27" s="2"/>
    </row>
    <row r="28" spans="1:10" ht="13" x14ac:dyDescent="0.3">
      <c r="D28" s="2"/>
      <c r="E28" s="2"/>
      <c r="F28" s="2"/>
      <c r="G28" s="2"/>
      <c r="H28" s="2"/>
      <c r="I28" s="2"/>
      <c r="J28" s="2"/>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5" workbookViewId="0">
      <selection sqref="A1:J16"/>
    </sheetView>
  </sheetViews>
  <sheetFormatPr defaultColWidth="9.1796875" defaultRowHeight="14.5" x14ac:dyDescent="0.35"/>
  <cols>
    <col min="1" max="1" width="2.6328125" style="2" customWidth="1"/>
    <col min="2" max="2" width="6.7265625" style="2" customWidth="1"/>
    <col min="3" max="3" width="30.7265625" style="2" customWidth="1"/>
    <col min="4" max="4" width="8.7265625" customWidth="1"/>
    <col min="5" max="5" width="6.26953125" customWidth="1"/>
    <col min="6" max="6" width="4.453125" customWidth="1"/>
    <col min="7" max="7" width="8" customWidth="1"/>
    <col min="8" max="8" width="7.26953125" style="3" customWidth="1"/>
    <col min="9" max="9" width="6.1796875" style="3" customWidth="1"/>
    <col min="10" max="10" width="5.81640625" style="3" customWidth="1"/>
    <col min="11" max="16384" width="9.1796875" style="2"/>
  </cols>
  <sheetData>
    <row r="1" spans="1:11" ht="15.5" x14ac:dyDescent="0.35">
      <c r="A1" s="1" t="s">
        <v>271</v>
      </c>
    </row>
    <row r="2" spans="1:11" s="5" customFormat="1" ht="15.5" x14ac:dyDescent="0.35">
      <c r="A2" s="1" t="s">
        <v>235</v>
      </c>
      <c r="B2" s="1"/>
      <c r="D2" s="17"/>
      <c r="E2" s="17"/>
      <c r="F2" s="17"/>
      <c r="G2" s="17"/>
      <c r="H2" s="17"/>
      <c r="I2" s="17"/>
      <c r="J2" s="17"/>
    </row>
    <row r="4" spans="1:11" s="28" customFormat="1" ht="39"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72.5" x14ac:dyDescent="0.35">
      <c r="A6" s="127">
        <v>1</v>
      </c>
      <c r="B6" s="130"/>
      <c r="C6" s="127" t="s">
        <v>236</v>
      </c>
      <c r="D6" s="132"/>
      <c r="E6" s="132"/>
      <c r="F6" s="132"/>
      <c r="G6" s="127" t="s">
        <v>39</v>
      </c>
      <c r="H6" s="127"/>
      <c r="I6" s="127"/>
      <c r="J6" s="127">
        <v>90</v>
      </c>
    </row>
    <row r="7" spans="1:11" s="39" customFormat="1" ht="58" x14ac:dyDescent="0.35">
      <c r="A7" s="133">
        <f>+A6+1</f>
        <v>2</v>
      </c>
      <c r="B7" s="130"/>
      <c r="C7" s="130" t="s">
        <v>227</v>
      </c>
      <c r="D7" s="134"/>
      <c r="E7" s="134"/>
      <c r="F7" s="134"/>
      <c r="G7" s="127" t="s">
        <v>39</v>
      </c>
      <c r="H7" s="133"/>
      <c r="I7" s="127"/>
      <c r="J7" s="133"/>
    </row>
    <row r="8" spans="1:11" s="39" customFormat="1" ht="29" x14ac:dyDescent="0.35">
      <c r="A8" s="133">
        <f t="shared" ref="A8:A15" si="0">+A7+1</f>
        <v>3</v>
      </c>
      <c r="B8" s="130"/>
      <c r="C8" s="130" t="s">
        <v>228</v>
      </c>
      <c r="D8" s="132"/>
      <c r="E8" s="132"/>
      <c r="F8" s="132"/>
      <c r="G8" s="130" t="s">
        <v>229</v>
      </c>
      <c r="H8" s="133"/>
      <c r="I8" s="127"/>
      <c r="J8" s="133"/>
    </row>
    <row r="9" spans="1:11" s="39" customFormat="1" ht="43.5" x14ac:dyDescent="0.35">
      <c r="A9" s="133">
        <f t="shared" si="0"/>
        <v>4</v>
      </c>
      <c r="B9" s="130"/>
      <c r="C9" s="130" t="s">
        <v>230</v>
      </c>
      <c r="D9" s="132"/>
      <c r="E9" s="132"/>
      <c r="F9" s="132"/>
      <c r="G9" s="127" t="s">
        <v>39</v>
      </c>
      <c r="H9" s="133"/>
      <c r="I9" s="127"/>
      <c r="J9" s="133"/>
    </row>
    <row r="10" spans="1:11" s="39" customFormat="1" ht="43.5" x14ac:dyDescent="0.35">
      <c r="A10" s="133">
        <f t="shared" si="0"/>
        <v>5</v>
      </c>
      <c r="B10" s="130"/>
      <c r="C10" s="130" t="s">
        <v>231</v>
      </c>
      <c r="D10" s="132"/>
      <c r="E10" s="132"/>
      <c r="F10" s="132"/>
      <c r="G10" s="127" t="s">
        <v>39</v>
      </c>
      <c r="H10" s="133"/>
      <c r="I10" s="127"/>
      <c r="J10" s="133"/>
    </row>
    <row r="11" spans="1:11" s="61" customFormat="1" ht="29" x14ac:dyDescent="0.35">
      <c r="A11" s="133">
        <f t="shared" si="0"/>
        <v>6</v>
      </c>
      <c r="B11" s="130"/>
      <c r="C11" s="130" t="s">
        <v>237</v>
      </c>
      <c r="D11" s="143"/>
      <c r="E11" s="143"/>
      <c r="F11" s="143"/>
      <c r="G11" s="146"/>
      <c r="H11" s="146"/>
      <c r="I11" s="127"/>
      <c r="J11" s="143"/>
      <c r="K11" s="39"/>
    </row>
    <row r="12" spans="1:11" s="61" customFormat="1" ht="58" x14ac:dyDescent="0.35">
      <c r="A12" s="133">
        <f t="shared" si="0"/>
        <v>7</v>
      </c>
      <c r="B12" s="130"/>
      <c r="C12" s="130" t="s">
        <v>238</v>
      </c>
      <c r="D12" s="143"/>
      <c r="E12" s="143"/>
      <c r="F12" s="143"/>
      <c r="G12" s="146"/>
      <c r="H12" s="146"/>
      <c r="I12" s="130"/>
      <c r="J12" s="143"/>
      <c r="K12" s="39"/>
    </row>
    <row r="13" spans="1:11" s="61" customFormat="1" ht="43.5" x14ac:dyDescent="0.35">
      <c r="A13" s="133">
        <f t="shared" si="0"/>
        <v>8</v>
      </c>
      <c r="B13" s="130"/>
      <c r="C13" s="130" t="s">
        <v>239</v>
      </c>
      <c r="D13" s="143"/>
      <c r="E13" s="143"/>
      <c r="F13" s="143"/>
      <c r="G13" s="130" t="s">
        <v>240</v>
      </c>
      <c r="H13" s="146"/>
      <c r="I13" s="127"/>
      <c r="J13" s="146"/>
      <c r="K13" s="39"/>
    </row>
    <row r="14" spans="1:11" s="61" customFormat="1" ht="58" x14ac:dyDescent="0.35">
      <c r="A14" s="133">
        <f t="shared" si="0"/>
        <v>9</v>
      </c>
      <c r="B14" s="130"/>
      <c r="C14" s="130" t="s">
        <v>243</v>
      </c>
      <c r="D14" s="143"/>
      <c r="E14" s="143"/>
      <c r="F14" s="143"/>
      <c r="G14" s="127" t="s">
        <v>39</v>
      </c>
      <c r="H14" s="146"/>
      <c r="I14" s="127"/>
      <c r="J14" s="146">
        <v>95</v>
      </c>
      <c r="K14" s="39"/>
    </row>
    <row r="15" spans="1:11" s="39" customFormat="1" ht="72" customHeight="1" x14ac:dyDescent="0.35">
      <c r="A15" s="133">
        <f t="shared" si="0"/>
        <v>10</v>
      </c>
      <c r="B15" s="130"/>
      <c r="C15" s="133" t="s">
        <v>241</v>
      </c>
      <c r="D15" s="162"/>
      <c r="E15" s="162"/>
      <c r="F15" s="162"/>
      <c r="G15" s="163"/>
      <c r="H15" s="133"/>
      <c r="I15" s="133"/>
      <c r="J15" s="133"/>
    </row>
    <row r="16" spans="1:11" s="10" customFormat="1" x14ac:dyDescent="0.35">
      <c r="A16" s="8"/>
      <c r="B16" s="8" t="s">
        <v>25</v>
      </c>
      <c r="C16" s="12"/>
      <c r="D16" s="12"/>
      <c r="E16" s="12"/>
      <c r="F16" s="12"/>
      <c r="G16" s="12"/>
      <c r="H16" s="12"/>
      <c r="I16" s="12"/>
      <c r="J16" s="12"/>
    </row>
    <row r="17" spans="1:10" s="6" customFormat="1" x14ac:dyDescent="0.35">
      <c r="A17" s="14"/>
      <c r="B17" s="14"/>
      <c r="C17" s="14"/>
      <c r="D17" s="14"/>
      <c r="E17" s="13"/>
      <c r="F17" s="13"/>
      <c r="G17" s="13"/>
      <c r="H17" s="7"/>
      <c r="I17" s="7"/>
      <c r="J17" s="7"/>
    </row>
    <row r="18" spans="1:10" s="6" customFormat="1" x14ac:dyDescent="0.35">
      <c r="A18" s="14"/>
      <c r="B18" s="14"/>
      <c r="C18" s="14"/>
      <c r="D18" s="14"/>
      <c r="E18" s="11"/>
      <c r="F18" s="11"/>
      <c r="G18" s="11"/>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1"/>
      <c r="F21" s="11"/>
      <c r="G21" s="11"/>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6"/>
      <c r="F27" s="16"/>
      <c r="G27" s="16"/>
    </row>
    <row r="28" spans="1:10" s="6" customFormat="1" x14ac:dyDescent="0.35">
      <c r="A28" s="14"/>
      <c r="B28" s="14"/>
      <c r="C28" s="14"/>
      <c r="D28" s="14"/>
      <c r="E28" s="16"/>
      <c r="F28" s="16"/>
      <c r="G28" s="16"/>
    </row>
    <row r="29" spans="1:10" s="6" customFormat="1" x14ac:dyDescent="0.35">
      <c r="A29" s="14"/>
      <c r="B29" s="14"/>
      <c r="C29" s="14"/>
      <c r="D29" s="14"/>
      <c r="E29" s="16"/>
      <c r="F29" s="16"/>
      <c r="G29" s="16"/>
    </row>
    <row r="30" spans="1:10" ht="13" x14ac:dyDescent="0.3">
      <c r="D30" s="2"/>
      <c r="E30" s="2"/>
      <c r="F30" s="2"/>
      <c r="G30" s="2"/>
      <c r="H30" s="2"/>
      <c r="I30" s="2"/>
      <c r="J30" s="2"/>
    </row>
    <row r="31" spans="1:10" ht="13" x14ac:dyDescent="0.3">
      <c r="D31" s="2"/>
      <c r="E31" s="2"/>
      <c r="F31" s="2"/>
      <c r="G31" s="2"/>
      <c r="H31" s="2"/>
      <c r="I31" s="2"/>
      <c r="J31" s="2"/>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9" workbookViewId="0">
      <selection sqref="A1:J21"/>
    </sheetView>
  </sheetViews>
  <sheetFormatPr defaultColWidth="9.1796875" defaultRowHeight="14.5" x14ac:dyDescent="0.35"/>
  <cols>
    <col min="1" max="1" width="3.26953125" style="2" customWidth="1"/>
    <col min="2" max="2" width="6.26953125" style="2" customWidth="1"/>
    <col min="3" max="3" width="30.36328125" style="2" customWidth="1"/>
    <col min="4" max="4" width="8.6328125" customWidth="1"/>
    <col min="5" max="5" width="6.08984375" customWidth="1"/>
    <col min="6" max="6" width="4.54296875" customWidth="1"/>
    <col min="7" max="7" width="9.1796875" customWidth="1"/>
    <col min="8" max="8" width="7.54296875" style="3" customWidth="1"/>
    <col min="9" max="9" width="5.81640625" style="3" customWidth="1"/>
    <col min="10" max="10" width="6.1796875" style="3" customWidth="1"/>
    <col min="11" max="16384" width="9.1796875" style="2"/>
  </cols>
  <sheetData>
    <row r="1" spans="1:11" ht="15.5" x14ac:dyDescent="0.35">
      <c r="A1" s="1" t="s">
        <v>272</v>
      </c>
    </row>
    <row r="2" spans="1:11" s="5" customFormat="1" ht="15.5" x14ac:dyDescent="0.35">
      <c r="A2" s="1" t="s">
        <v>211</v>
      </c>
      <c r="B2" s="1"/>
      <c r="D2" s="20"/>
      <c r="E2" s="17"/>
      <c r="F2" s="17"/>
      <c r="G2" s="17"/>
      <c r="H2" s="17"/>
      <c r="I2" s="17"/>
      <c r="J2" s="17"/>
    </row>
    <row r="3" spans="1:11" s="28" customFormat="1" ht="29" customHeight="1" x14ac:dyDescent="0.35">
      <c r="A3" s="117"/>
      <c r="B3" s="118" t="s">
        <v>500</v>
      </c>
      <c r="C3" s="118" t="s">
        <v>2</v>
      </c>
      <c r="D3" s="119" t="s">
        <v>501</v>
      </c>
      <c r="E3" s="119" t="s">
        <v>502</v>
      </c>
      <c r="F3" s="119" t="s">
        <v>4</v>
      </c>
      <c r="G3" s="118" t="s">
        <v>503</v>
      </c>
      <c r="H3" s="118" t="s">
        <v>7</v>
      </c>
      <c r="I3" s="118" t="s">
        <v>8</v>
      </c>
      <c r="J3" s="118" t="s">
        <v>9</v>
      </c>
    </row>
    <row r="4" spans="1:11" s="6" customFormat="1" x14ac:dyDescent="0.35">
      <c r="A4" s="121"/>
      <c r="B4" s="121" t="s">
        <v>504</v>
      </c>
      <c r="C4" s="121"/>
      <c r="D4" s="122"/>
      <c r="E4" s="122"/>
      <c r="F4" s="122"/>
      <c r="G4" s="122"/>
      <c r="H4" s="121"/>
      <c r="I4" s="121"/>
      <c r="J4" s="121"/>
    </row>
    <row r="5" spans="1:11" s="45" customFormat="1" ht="43.5" x14ac:dyDescent="0.35">
      <c r="A5" s="127">
        <v>1</v>
      </c>
      <c r="B5" s="130"/>
      <c r="C5" s="127" t="s">
        <v>212</v>
      </c>
      <c r="D5" s="132"/>
      <c r="E5" s="132"/>
      <c r="F5" s="132"/>
      <c r="G5" s="127" t="s">
        <v>39</v>
      </c>
      <c r="H5" s="127"/>
      <c r="I5" s="127"/>
      <c r="J5" s="127"/>
    </row>
    <row r="6" spans="1:11" s="39" customFormat="1" ht="29" x14ac:dyDescent="0.35">
      <c r="A6" s="133">
        <f>+A5+1</f>
        <v>2</v>
      </c>
      <c r="B6" s="130"/>
      <c r="C6" s="130" t="s">
        <v>213</v>
      </c>
      <c r="D6" s="134"/>
      <c r="E6" s="134"/>
      <c r="F6" s="134"/>
      <c r="G6" s="127" t="s">
        <v>39</v>
      </c>
      <c r="H6" s="133"/>
      <c r="I6" s="127"/>
      <c r="J6" s="133"/>
    </row>
    <row r="7" spans="1:11" s="39" customFormat="1" ht="29" x14ac:dyDescent="0.35">
      <c r="A7" s="133">
        <f t="shared" ref="A7:A20" si="0">+A6+1</f>
        <v>3</v>
      </c>
      <c r="B7" s="130"/>
      <c r="C7" s="130" t="s">
        <v>214</v>
      </c>
      <c r="D7" s="132"/>
      <c r="E7" s="132"/>
      <c r="F7" s="132"/>
      <c r="G7" s="146"/>
      <c r="H7" s="133"/>
      <c r="I7" s="127"/>
      <c r="J7" s="133"/>
    </row>
    <row r="8" spans="1:11" s="39" customFormat="1" x14ac:dyDescent="0.35">
      <c r="A8" s="133">
        <f t="shared" si="0"/>
        <v>4</v>
      </c>
      <c r="B8" s="130"/>
      <c r="C8" s="130" t="s">
        <v>215</v>
      </c>
      <c r="D8" s="132" t="s">
        <v>216</v>
      </c>
      <c r="E8" s="132"/>
      <c r="F8" s="132"/>
      <c r="G8" s="146"/>
      <c r="H8" s="133"/>
      <c r="I8" s="127"/>
      <c r="J8" s="133">
        <v>10</v>
      </c>
    </row>
    <row r="9" spans="1:11" s="39" customFormat="1" ht="43.5" x14ac:dyDescent="0.35">
      <c r="A9" s="133">
        <f t="shared" si="0"/>
        <v>5</v>
      </c>
      <c r="B9" s="130"/>
      <c r="C9" s="130" t="s">
        <v>217</v>
      </c>
      <c r="D9" s="132"/>
      <c r="E9" s="132"/>
      <c r="F9" s="132"/>
      <c r="G9" s="130"/>
      <c r="H9" s="133"/>
      <c r="I9" s="130"/>
      <c r="J9" s="133"/>
    </row>
    <row r="10" spans="1:11" s="61" customFormat="1" ht="29" x14ac:dyDescent="0.35">
      <c r="A10" s="133">
        <f t="shared" si="0"/>
        <v>6</v>
      </c>
      <c r="B10" s="130"/>
      <c r="C10" s="130" t="s">
        <v>218</v>
      </c>
      <c r="D10" s="143"/>
      <c r="E10" s="143"/>
      <c r="F10" s="143"/>
      <c r="G10" s="146"/>
      <c r="H10" s="146"/>
      <c r="I10" s="127"/>
      <c r="J10" s="143"/>
      <c r="K10" s="39"/>
    </row>
    <row r="11" spans="1:11" s="61" customFormat="1" ht="29" x14ac:dyDescent="0.35">
      <c r="A11" s="133">
        <f t="shared" si="0"/>
        <v>7</v>
      </c>
      <c r="B11" s="130"/>
      <c r="C11" s="130" t="s">
        <v>219</v>
      </c>
      <c r="D11" s="143"/>
      <c r="E11" s="143"/>
      <c r="F11" s="143"/>
      <c r="G11" s="146"/>
      <c r="H11" s="146"/>
      <c r="I11" s="130"/>
      <c r="J11" s="143"/>
      <c r="K11" s="39"/>
    </row>
    <row r="12" spans="1:11" s="61" customFormat="1" ht="43.5" x14ac:dyDescent="0.35">
      <c r="A12" s="133">
        <f t="shared" si="0"/>
        <v>8</v>
      </c>
      <c r="B12" s="130"/>
      <c r="C12" s="130" t="s">
        <v>413</v>
      </c>
      <c r="D12" s="143"/>
      <c r="E12" s="143"/>
      <c r="F12" s="143"/>
      <c r="G12" s="146"/>
      <c r="H12" s="146"/>
      <c r="I12" s="127"/>
      <c r="J12" s="146"/>
      <c r="K12" s="39"/>
    </row>
    <row r="13" spans="1:11" s="61" customFormat="1" ht="29" x14ac:dyDescent="0.35">
      <c r="A13" s="133">
        <f t="shared" si="0"/>
        <v>9</v>
      </c>
      <c r="B13" s="130"/>
      <c r="C13" s="130" t="s">
        <v>414</v>
      </c>
      <c r="D13" s="143"/>
      <c r="E13" s="143"/>
      <c r="F13" s="143"/>
      <c r="G13" s="146"/>
      <c r="H13" s="146"/>
      <c r="I13" s="130"/>
      <c r="J13" s="146"/>
      <c r="K13" s="39"/>
    </row>
    <row r="14" spans="1:11" s="39" customFormat="1" ht="41" customHeight="1" x14ac:dyDescent="0.35">
      <c r="A14" s="133">
        <f t="shared" si="0"/>
        <v>10</v>
      </c>
      <c r="B14" s="130"/>
      <c r="C14" s="133" t="s">
        <v>415</v>
      </c>
      <c r="D14" s="162"/>
      <c r="E14" s="162"/>
      <c r="F14" s="162"/>
      <c r="G14" s="163"/>
      <c r="H14" s="133"/>
      <c r="I14" s="133"/>
      <c r="J14" s="133"/>
    </row>
    <row r="15" spans="1:11" s="39" customFormat="1" ht="29" x14ac:dyDescent="0.35">
      <c r="A15" s="133">
        <f t="shared" si="0"/>
        <v>11</v>
      </c>
      <c r="B15" s="130"/>
      <c r="C15" s="142" t="s">
        <v>220</v>
      </c>
      <c r="D15" s="143"/>
      <c r="E15" s="132"/>
      <c r="F15" s="132"/>
      <c r="G15" s="133"/>
      <c r="H15" s="133"/>
      <c r="I15" s="133"/>
      <c r="J15" s="133"/>
    </row>
    <row r="16" spans="1:11" s="39" customFormat="1" ht="72.5" x14ac:dyDescent="0.35">
      <c r="A16" s="133">
        <f t="shared" si="0"/>
        <v>12</v>
      </c>
      <c r="B16" s="130"/>
      <c r="C16" s="142" t="s">
        <v>416</v>
      </c>
      <c r="D16" s="143"/>
      <c r="E16" s="164"/>
      <c r="F16" s="164"/>
      <c r="G16" s="133"/>
      <c r="H16" s="133"/>
      <c r="I16" s="133"/>
      <c r="J16" s="133">
        <v>40</v>
      </c>
    </row>
    <row r="17" spans="1:10" s="39" customFormat="1" ht="29" x14ac:dyDescent="0.35">
      <c r="A17" s="133">
        <f t="shared" si="0"/>
        <v>13</v>
      </c>
      <c r="B17" s="130"/>
      <c r="C17" s="142" t="s">
        <v>221</v>
      </c>
      <c r="D17" s="143"/>
      <c r="E17" s="164"/>
      <c r="F17" s="164"/>
      <c r="G17" s="133" t="s">
        <v>190</v>
      </c>
      <c r="H17" s="133"/>
      <c r="I17" s="133"/>
      <c r="J17" s="133"/>
    </row>
    <row r="18" spans="1:10" s="39" customFormat="1" ht="29" x14ac:dyDescent="0.35">
      <c r="A18" s="133">
        <f t="shared" si="0"/>
        <v>14</v>
      </c>
      <c r="B18" s="130"/>
      <c r="C18" s="142" t="s">
        <v>222</v>
      </c>
      <c r="D18" s="143"/>
      <c r="E18" s="164"/>
      <c r="F18" s="164"/>
      <c r="G18" s="133" t="s">
        <v>131</v>
      </c>
      <c r="H18" s="133"/>
      <c r="I18" s="133"/>
      <c r="J18" s="133">
        <v>90</v>
      </c>
    </row>
    <row r="19" spans="1:10" s="39" customFormat="1" ht="29" x14ac:dyDescent="0.35">
      <c r="A19" s="133">
        <f t="shared" si="0"/>
        <v>15</v>
      </c>
      <c r="B19" s="130"/>
      <c r="C19" s="142" t="s">
        <v>223</v>
      </c>
      <c r="D19" s="143"/>
      <c r="E19" s="164"/>
      <c r="F19" s="164"/>
      <c r="G19" s="133"/>
      <c r="H19" s="133"/>
      <c r="I19" s="133"/>
      <c r="J19" s="133"/>
    </row>
    <row r="20" spans="1:10" s="39" customFormat="1" ht="29" x14ac:dyDescent="0.35">
      <c r="A20" s="133">
        <f t="shared" si="0"/>
        <v>16</v>
      </c>
      <c r="B20" s="130"/>
      <c r="C20" s="142" t="s">
        <v>224</v>
      </c>
      <c r="D20" s="143"/>
      <c r="E20" s="164"/>
      <c r="F20" s="164"/>
      <c r="G20" s="133" t="s">
        <v>20</v>
      </c>
      <c r="H20" s="133"/>
      <c r="I20" s="133"/>
      <c r="J20" s="133"/>
    </row>
    <row r="21" spans="1:10" s="10" customFormat="1" x14ac:dyDescent="0.35">
      <c r="A21" s="8"/>
      <c r="B21" s="8" t="s">
        <v>25</v>
      </c>
      <c r="C21" s="12"/>
      <c r="D21" s="12"/>
      <c r="E21" s="12"/>
      <c r="F21" s="12"/>
      <c r="G21" s="12"/>
      <c r="H21" s="12"/>
      <c r="I21" s="12"/>
      <c r="J21" s="12"/>
    </row>
    <row r="22" spans="1:10" s="6" customFormat="1" x14ac:dyDescent="0.35">
      <c r="A22" s="14"/>
      <c r="B22" s="14"/>
      <c r="C22" s="14"/>
      <c r="D22" s="14"/>
      <c r="E22" s="13"/>
      <c r="F22" s="13"/>
      <c r="G22" s="13"/>
      <c r="H22" s="7"/>
      <c r="I22" s="7"/>
      <c r="J22" s="7"/>
    </row>
    <row r="23" spans="1:10" s="6" customFormat="1" x14ac:dyDescent="0.35">
      <c r="A23" s="14"/>
      <c r="B23" s="14"/>
      <c r="C23" s="14"/>
      <c r="D23" s="14"/>
      <c r="E23" s="11"/>
      <c r="F23" s="11"/>
      <c r="G23" s="11"/>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1"/>
      <c r="F26" s="11"/>
      <c r="G26" s="11"/>
      <c r="H26" s="7"/>
      <c r="I26" s="7"/>
      <c r="J26" s="7"/>
    </row>
    <row r="27" spans="1:10" s="6" customFormat="1" x14ac:dyDescent="0.35">
      <c r="A27" s="14"/>
      <c r="B27" s="14"/>
      <c r="C27" s="14"/>
      <c r="D27" s="14"/>
      <c r="E27" s="14"/>
      <c r="F27" s="14"/>
      <c r="G27" s="14"/>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4"/>
      <c r="F29" s="14"/>
      <c r="G29" s="14"/>
      <c r="H29" s="7"/>
      <c r="I29" s="7"/>
      <c r="J29" s="7"/>
    </row>
    <row r="30" spans="1:10" s="6" customFormat="1" x14ac:dyDescent="0.35">
      <c r="A30" s="14"/>
      <c r="B30" s="14"/>
      <c r="C30" s="14"/>
      <c r="D30" s="14"/>
      <c r="E30" s="14"/>
      <c r="F30" s="14"/>
      <c r="G30" s="14"/>
      <c r="H30" s="7"/>
      <c r="I30" s="7"/>
      <c r="J30" s="7"/>
    </row>
    <row r="31" spans="1:10" s="6" customFormat="1" x14ac:dyDescent="0.35">
      <c r="A31" s="14"/>
      <c r="B31" s="14"/>
      <c r="C31" s="14"/>
      <c r="D31" s="14"/>
      <c r="E31" s="14"/>
      <c r="F31" s="14"/>
      <c r="G31" s="14"/>
      <c r="H31" s="7"/>
      <c r="I31" s="7"/>
      <c r="J31" s="7"/>
    </row>
    <row r="32" spans="1:10" s="6" customFormat="1" x14ac:dyDescent="0.35">
      <c r="A32" s="14"/>
      <c r="B32" s="14"/>
      <c r="C32" s="14"/>
      <c r="D32" s="14"/>
      <c r="E32" s="16"/>
      <c r="F32" s="16"/>
      <c r="G32" s="16"/>
    </row>
    <row r="33" spans="1:10" s="6" customFormat="1" x14ac:dyDescent="0.35">
      <c r="A33" s="14"/>
      <c r="B33" s="14"/>
      <c r="C33" s="14"/>
      <c r="D33" s="14"/>
      <c r="E33" s="16"/>
      <c r="F33" s="16"/>
      <c r="G33" s="16"/>
    </row>
    <row r="34" spans="1:10" s="6" customFormat="1" x14ac:dyDescent="0.35">
      <c r="A34" s="14"/>
      <c r="B34" s="14"/>
      <c r="C34" s="14"/>
      <c r="D34" s="14"/>
      <c r="E34" s="16"/>
      <c r="F34" s="16"/>
      <c r="G34" s="16"/>
    </row>
    <row r="35" spans="1:10" ht="13" x14ac:dyDescent="0.3">
      <c r="D35" s="2"/>
      <c r="E35" s="2"/>
      <c r="F35" s="2"/>
      <c r="G35" s="2"/>
      <c r="H35" s="2"/>
      <c r="I35" s="2"/>
      <c r="J35" s="2"/>
    </row>
    <row r="36" spans="1:10" ht="13" x14ac:dyDescent="0.3">
      <c r="D36" s="2"/>
      <c r="E36" s="2"/>
      <c r="F36" s="2"/>
      <c r="G36" s="2"/>
      <c r="H36" s="2"/>
      <c r="I36" s="2"/>
      <c r="J36"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3"/>
    </sheetView>
  </sheetViews>
  <sheetFormatPr defaultRowHeight="14.5" x14ac:dyDescent="0.35"/>
  <cols>
    <col min="1" max="1" width="2.1796875" style="33" customWidth="1"/>
    <col min="2" max="2" width="6.90625" customWidth="1"/>
    <col min="3" max="3" width="29.54296875" customWidth="1"/>
    <col min="4" max="4" width="8.7265625" customWidth="1"/>
    <col min="5" max="5" width="5.90625" customWidth="1"/>
    <col min="6" max="6" width="5.1796875" customWidth="1"/>
    <col min="7" max="7" width="7.453125" customWidth="1"/>
    <col min="8" max="8" width="7.6328125" customWidth="1"/>
    <col min="9" max="9" width="5.36328125" customWidth="1"/>
    <col min="10" max="10" width="5.81640625" customWidth="1"/>
  </cols>
  <sheetData>
    <row r="1" spans="1:10" s="2" customFormat="1" ht="15.5" x14ac:dyDescent="0.35">
      <c r="A1" s="27" t="s">
        <v>29</v>
      </c>
      <c r="D1" s="17"/>
      <c r="E1" s="17"/>
      <c r="F1" s="17"/>
      <c r="G1" s="17"/>
      <c r="H1" s="17"/>
      <c r="I1" s="17"/>
      <c r="J1" s="17"/>
    </row>
    <row r="2" spans="1:10" s="5" customFormat="1" ht="15.5" x14ac:dyDescent="0.35">
      <c r="A2" s="27" t="s">
        <v>399</v>
      </c>
      <c r="B2" s="1"/>
      <c r="D2" s="20"/>
      <c r="E2" s="17"/>
      <c r="F2" s="17"/>
      <c r="G2" s="116"/>
      <c r="H2" s="116"/>
      <c r="I2" s="116"/>
      <c r="J2" s="17"/>
    </row>
    <row r="3" spans="1:10" s="5" customFormat="1" ht="15.5" x14ac:dyDescent="0.35">
      <c r="A3" s="27"/>
      <c r="B3" s="1"/>
      <c r="D3" s="17"/>
      <c r="E3" s="17"/>
      <c r="F3" s="17"/>
      <c r="G3" s="22"/>
      <c r="H3" s="17"/>
      <c r="I3" s="17"/>
      <c r="J3" s="22"/>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0"/>
      <c r="B5" s="121" t="s">
        <v>504</v>
      </c>
      <c r="C5" s="121"/>
      <c r="D5" s="122"/>
      <c r="E5" s="122"/>
      <c r="F5" s="122"/>
      <c r="G5" s="121"/>
      <c r="H5" s="121"/>
      <c r="I5" s="121"/>
      <c r="J5" s="121"/>
    </row>
    <row r="6" spans="1:10" s="34" customFormat="1" x14ac:dyDescent="0.35">
      <c r="A6" s="123">
        <v>1</v>
      </c>
      <c r="B6" s="123"/>
      <c r="C6" s="123" t="s">
        <v>312</v>
      </c>
      <c r="D6" s="124"/>
      <c r="E6" s="124"/>
      <c r="F6" s="124"/>
      <c r="G6" s="123" t="s">
        <v>43</v>
      </c>
      <c r="H6" s="125"/>
      <c r="I6" s="125"/>
      <c r="J6" s="125"/>
    </row>
    <row r="7" spans="1:10" s="15" customFormat="1" x14ac:dyDescent="0.35">
      <c r="A7" s="126">
        <f>+A6+1</f>
        <v>2</v>
      </c>
      <c r="B7" s="123"/>
      <c r="C7" s="127" t="s">
        <v>313</v>
      </c>
      <c r="D7" s="128"/>
      <c r="E7" s="128"/>
      <c r="F7" s="128"/>
      <c r="G7" s="123" t="s">
        <v>43</v>
      </c>
      <c r="H7" s="125"/>
      <c r="I7" s="129"/>
      <c r="J7" s="129"/>
    </row>
    <row r="8" spans="1:10" s="15" customFormat="1" ht="29" x14ac:dyDescent="0.35">
      <c r="A8" s="126">
        <f t="shared" ref="A8:A12" si="0">+A7+1</f>
        <v>3</v>
      </c>
      <c r="B8" s="123"/>
      <c r="C8" s="130" t="s">
        <v>314</v>
      </c>
      <c r="D8" s="128"/>
      <c r="E8" s="128"/>
      <c r="F8" s="128"/>
      <c r="G8" s="123" t="s">
        <v>43</v>
      </c>
      <c r="H8" s="125"/>
      <c r="I8" s="129"/>
      <c r="J8" s="129"/>
    </row>
    <row r="9" spans="1:10" s="15" customFormat="1" x14ac:dyDescent="0.35">
      <c r="A9" s="126">
        <f t="shared" si="0"/>
        <v>4</v>
      </c>
      <c r="B9" s="123"/>
      <c r="C9" s="130" t="s">
        <v>315</v>
      </c>
      <c r="D9" s="128"/>
      <c r="E9" s="128"/>
      <c r="F9" s="128"/>
      <c r="G9" s="123" t="s">
        <v>43</v>
      </c>
      <c r="H9" s="125"/>
      <c r="I9" s="129"/>
      <c r="J9" s="129"/>
    </row>
    <row r="10" spans="1:10" s="15" customFormat="1" ht="29" x14ac:dyDescent="0.35">
      <c r="A10" s="126">
        <f t="shared" si="0"/>
        <v>5</v>
      </c>
      <c r="B10" s="123"/>
      <c r="C10" s="130" t="s">
        <v>316</v>
      </c>
      <c r="D10" s="128"/>
      <c r="E10" s="128"/>
      <c r="F10" s="128"/>
      <c r="G10" s="123" t="s">
        <v>43</v>
      </c>
      <c r="H10" s="125"/>
      <c r="I10" s="129"/>
      <c r="J10" s="129"/>
    </row>
    <row r="11" spans="1:10" s="15" customFormat="1" x14ac:dyDescent="0.35">
      <c r="A11" s="126">
        <f t="shared" si="0"/>
        <v>6</v>
      </c>
      <c r="B11" s="123"/>
      <c r="C11" s="130" t="s">
        <v>317</v>
      </c>
      <c r="D11" s="128"/>
      <c r="E11" s="128"/>
      <c r="F11" s="128"/>
      <c r="G11" s="123" t="s">
        <v>43</v>
      </c>
      <c r="H11" s="125"/>
      <c r="I11" s="129"/>
      <c r="J11" s="129"/>
    </row>
    <row r="12" spans="1:10" s="15" customFormat="1" ht="29" x14ac:dyDescent="0.35">
      <c r="A12" s="126">
        <f t="shared" si="0"/>
        <v>7</v>
      </c>
      <c r="B12" s="123"/>
      <c r="C12" s="130" t="s">
        <v>318</v>
      </c>
      <c r="D12" s="128"/>
      <c r="E12" s="128"/>
      <c r="F12" s="128"/>
      <c r="G12" s="123" t="s">
        <v>43</v>
      </c>
      <c r="H12" s="125"/>
      <c r="I12" s="129"/>
      <c r="J12" s="129"/>
    </row>
    <row r="13" spans="1:10" s="38" customFormat="1" x14ac:dyDescent="0.35">
      <c r="A13" s="36"/>
      <c r="B13" s="8" t="s">
        <v>51</v>
      </c>
      <c r="C13" s="37"/>
      <c r="D13" s="37"/>
      <c r="E13" s="37"/>
      <c r="F13" s="37"/>
      <c r="G13" s="37"/>
      <c r="H13" s="37"/>
      <c r="I13" s="37"/>
      <c r="J13" s="37"/>
    </row>
    <row r="14" spans="1:10" x14ac:dyDescent="0.35">
      <c r="C14" s="23"/>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20" workbookViewId="0">
      <selection sqref="A1:J22"/>
    </sheetView>
  </sheetViews>
  <sheetFormatPr defaultColWidth="9.1796875" defaultRowHeight="14.5" x14ac:dyDescent="0.35"/>
  <cols>
    <col min="1" max="1" width="3.26953125" style="2" customWidth="1"/>
    <col min="2" max="2" width="6.26953125" style="2" customWidth="1"/>
    <col min="3" max="3" width="30.36328125" style="2" customWidth="1"/>
    <col min="4" max="4" width="9.08984375" customWidth="1"/>
    <col min="5" max="5" width="6.08984375" customWidth="1"/>
    <col min="6" max="6" width="4.54296875" customWidth="1"/>
    <col min="7" max="7" width="7.6328125" customWidth="1"/>
    <col min="8" max="8" width="7.54296875" style="3" customWidth="1"/>
    <col min="9" max="9" width="5.453125" style="3" customWidth="1"/>
    <col min="10" max="10" width="6.54296875" style="3" customWidth="1"/>
    <col min="11" max="16384" width="9.1796875" style="2"/>
  </cols>
  <sheetData>
    <row r="1" spans="1:11" ht="15.5" x14ac:dyDescent="0.35">
      <c r="A1" s="1" t="s">
        <v>262</v>
      </c>
    </row>
    <row r="2" spans="1:11" s="5" customFormat="1" ht="15.5" x14ac:dyDescent="0.35">
      <c r="A2" s="1" t="s">
        <v>510</v>
      </c>
      <c r="B2" s="1"/>
      <c r="D2" s="20"/>
      <c r="E2" s="17"/>
      <c r="F2" s="17"/>
      <c r="G2" s="17"/>
      <c r="H2" s="17"/>
      <c r="I2" s="17"/>
      <c r="J2" s="17"/>
    </row>
    <row r="4" spans="1:11" s="28" customFormat="1" ht="39"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29" x14ac:dyDescent="0.35">
      <c r="A6" s="127">
        <v>1</v>
      </c>
      <c r="B6" s="130"/>
      <c r="C6" s="127" t="s">
        <v>521</v>
      </c>
      <c r="D6" s="132"/>
      <c r="E6" s="132"/>
      <c r="F6" s="132"/>
      <c r="G6" s="127" t="s">
        <v>39</v>
      </c>
      <c r="H6" s="127"/>
      <c r="I6" s="127"/>
      <c r="J6" s="127"/>
    </row>
    <row r="7" spans="1:11" s="39" customFormat="1" ht="29" x14ac:dyDescent="0.35">
      <c r="A7" s="133">
        <f>+A6+1</f>
        <v>2</v>
      </c>
      <c r="B7" s="130"/>
      <c r="C7" s="130" t="s">
        <v>213</v>
      </c>
      <c r="D7" s="134"/>
      <c r="E7" s="134"/>
      <c r="F7" s="134"/>
      <c r="G7" s="127" t="s">
        <v>39</v>
      </c>
      <c r="H7" s="133"/>
      <c r="I7" s="127"/>
      <c r="J7" s="133"/>
    </row>
    <row r="8" spans="1:11" s="39" customFormat="1" ht="29" x14ac:dyDescent="0.35">
      <c r="A8" s="133">
        <f t="shared" ref="A8:A21" si="0">+A7+1</f>
        <v>3</v>
      </c>
      <c r="B8" s="130"/>
      <c r="C8" s="130" t="s">
        <v>214</v>
      </c>
      <c r="D8" s="132"/>
      <c r="E8" s="132"/>
      <c r="F8" s="132"/>
      <c r="G8" s="146"/>
      <c r="H8" s="133"/>
      <c r="I8" s="127"/>
      <c r="J8" s="133"/>
    </row>
    <row r="9" spans="1:11" s="39" customFormat="1" x14ac:dyDescent="0.35">
      <c r="A9" s="133">
        <f t="shared" si="0"/>
        <v>4</v>
      </c>
      <c r="B9" s="130"/>
      <c r="C9" s="130" t="s">
        <v>215</v>
      </c>
      <c r="D9" s="132" t="s">
        <v>216</v>
      </c>
      <c r="E9" s="132"/>
      <c r="F9" s="132"/>
      <c r="G9" s="146"/>
      <c r="H9" s="133"/>
      <c r="I9" s="127"/>
      <c r="J9" s="133">
        <v>10</v>
      </c>
    </row>
    <row r="10" spans="1:11" s="39" customFormat="1" ht="43.5" x14ac:dyDescent="0.35">
      <c r="A10" s="133">
        <f t="shared" si="0"/>
        <v>5</v>
      </c>
      <c r="B10" s="130"/>
      <c r="C10" s="130" t="s">
        <v>217</v>
      </c>
      <c r="D10" s="132"/>
      <c r="E10" s="132"/>
      <c r="F10" s="132"/>
      <c r="G10" s="130"/>
      <c r="H10" s="133"/>
      <c r="I10" s="130"/>
      <c r="J10" s="133"/>
    </row>
    <row r="11" spans="1:11" s="61" customFormat="1" ht="29" x14ac:dyDescent="0.35">
      <c r="A11" s="133">
        <f t="shared" si="0"/>
        <v>6</v>
      </c>
      <c r="B11" s="130"/>
      <c r="C11" s="130" t="s">
        <v>218</v>
      </c>
      <c r="D11" s="143"/>
      <c r="E11" s="143"/>
      <c r="F11" s="143"/>
      <c r="G11" s="146"/>
      <c r="H11" s="146"/>
      <c r="I11" s="127"/>
      <c r="J11" s="143"/>
      <c r="K11" s="39"/>
    </row>
    <row r="12" spans="1:11" s="61" customFormat="1" ht="29" x14ac:dyDescent="0.35">
      <c r="A12" s="133">
        <f t="shared" si="0"/>
        <v>7</v>
      </c>
      <c r="B12" s="130"/>
      <c r="C12" s="130" t="s">
        <v>219</v>
      </c>
      <c r="D12" s="143"/>
      <c r="E12" s="143"/>
      <c r="F12" s="143"/>
      <c r="G12" s="146"/>
      <c r="H12" s="146"/>
      <c r="I12" s="130"/>
      <c r="J12" s="143"/>
      <c r="K12" s="39"/>
    </row>
    <row r="13" spans="1:11" s="61" customFormat="1" ht="43.5" x14ac:dyDescent="0.35">
      <c r="A13" s="133">
        <f t="shared" si="0"/>
        <v>8</v>
      </c>
      <c r="B13" s="130"/>
      <c r="C13" s="130" t="s">
        <v>413</v>
      </c>
      <c r="D13" s="143"/>
      <c r="E13" s="143"/>
      <c r="F13" s="143"/>
      <c r="G13" s="146"/>
      <c r="H13" s="146"/>
      <c r="I13" s="127"/>
      <c r="J13" s="146"/>
      <c r="K13" s="39"/>
    </row>
    <row r="14" spans="1:11" s="61" customFormat="1" ht="29" x14ac:dyDescent="0.35">
      <c r="A14" s="133">
        <f t="shared" si="0"/>
        <v>9</v>
      </c>
      <c r="B14" s="130"/>
      <c r="C14" s="130" t="s">
        <v>414</v>
      </c>
      <c r="D14" s="143"/>
      <c r="E14" s="143"/>
      <c r="F14" s="143"/>
      <c r="G14" s="146"/>
      <c r="H14" s="146"/>
      <c r="I14" s="130"/>
      <c r="J14" s="146"/>
      <c r="K14" s="39"/>
    </row>
    <row r="15" spans="1:11" s="39" customFormat="1" ht="15" customHeight="1" x14ac:dyDescent="0.35">
      <c r="A15" s="133">
        <f t="shared" si="0"/>
        <v>10</v>
      </c>
      <c r="B15" s="130"/>
      <c r="C15" s="133" t="s">
        <v>415</v>
      </c>
      <c r="D15" s="162"/>
      <c r="E15" s="162"/>
      <c r="F15" s="162"/>
      <c r="G15" s="163"/>
      <c r="H15" s="133"/>
      <c r="I15" s="133"/>
      <c r="J15" s="133"/>
    </row>
    <row r="16" spans="1:11" s="39" customFormat="1" ht="29" x14ac:dyDescent="0.35">
      <c r="A16" s="133">
        <f t="shared" si="0"/>
        <v>11</v>
      </c>
      <c r="B16" s="130"/>
      <c r="C16" s="142" t="s">
        <v>220</v>
      </c>
      <c r="D16" s="143"/>
      <c r="E16" s="132"/>
      <c r="F16" s="132"/>
      <c r="G16" s="133"/>
      <c r="H16" s="133"/>
      <c r="I16" s="133"/>
      <c r="J16" s="133"/>
    </row>
    <row r="17" spans="1:10" s="39" customFormat="1" ht="72.5" x14ac:dyDescent="0.35">
      <c r="A17" s="133">
        <f t="shared" si="0"/>
        <v>12</v>
      </c>
      <c r="B17" s="130"/>
      <c r="C17" s="142" t="s">
        <v>416</v>
      </c>
      <c r="D17" s="143"/>
      <c r="E17" s="164"/>
      <c r="F17" s="164"/>
      <c r="G17" s="164"/>
      <c r="H17" s="133"/>
      <c r="I17" s="133"/>
      <c r="J17" s="133">
        <v>40</v>
      </c>
    </row>
    <row r="18" spans="1:10" s="39" customFormat="1" ht="29" x14ac:dyDescent="0.35">
      <c r="A18" s="133">
        <f t="shared" si="0"/>
        <v>13</v>
      </c>
      <c r="B18" s="130"/>
      <c r="C18" s="142" t="s">
        <v>221</v>
      </c>
      <c r="D18" s="143"/>
      <c r="E18" s="164"/>
      <c r="F18" s="164"/>
      <c r="G18" s="164"/>
      <c r="H18" s="133" t="s">
        <v>190</v>
      </c>
      <c r="I18" s="133"/>
      <c r="J18" s="133"/>
    </row>
    <row r="19" spans="1:10" s="39" customFormat="1" ht="29" x14ac:dyDescent="0.35">
      <c r="A19" s="133">
        <f t="shared" si="0"/>
        <v>14</v>
      </c>
      <c r="B19" s="130"/>
      <c r="C19" s="142" t="s">
        <v>222</v>
      </c>
      <c r="D19" s="143"/>
      <c r="E19" s="164"/>
      <c r="F19" s="164"/>
      <c r="G19" s="164"/>
      <c r="H19" s="133" t="s">
        <v>131</v>
      </c>
      <c r="I19" s="133"/>
      <c r="J19" s="133">
        <v>90</v>
      </c>
    </row>
    <row r="20" spans="1:10" s="39" customFormat="1" ht="29" x14ac:dyDescent="0.35">
      <c r="A20" s="133">
        <f t="shared" si="0"/>
        <v>15</v>
      </c>
      <c r="B20" s="130"/>
      <c r="C20" s="142" t="s">
        <v>223</v>
      </c>
      <c r="D20" s="143"/>
      <c r="E20" s="164"/>
      <c r="F20" s="164"/>
      <c r="G20" s="164"/>
      <c r="H20" s="133"/>
      <c r="I20" s="133"/>
      <c r="J20" s="133"/>
    </row>
    <row r="21" spans="1:10" s="39" customFormat="1" ht="29" x14ac:dyDescent="0.35">
      <c r="A21" s="133">
        <f t="shared" si="0"/>
        <v>16</v>
      </c>
      <c r="B21" s="130"/>
      <c r="C21" s="142" t="s">
        <v>224</v>
      </c>
      <c r="D21" s="143"/>
      <c r="E21" s="164"/>
      <c r="F21" s="164"/>
      <c r="G21" s="164"/>
      <c r="H21" s="133" t="s">
        <v>20</v>
      </c>
      <c r="I21" s="133"/>
      <c r="J21" s="133"/>
    </row>
    <row r="22" spans="1:10" s="10" customFormat="1" x14ac:dyDescent="0.35">
      <c r="A22" s="8"/>
      <c r="B22" s="8" t="s">
        <v>25</v>
      </c>
      <c r="C22" s="12"/>
      <c r="D22" s="12"/>
      <c r="E22" s="12"/>
      <c r="F22" s="12"/>
      <c r="G22" s="12"/>
      <c r="H22" s="12"/>
      <c r="I22" s="12"/>
      <c r="J22" s="12"/>
    </row>
    <row r="23" spans="1:10" s="6" customFormat="1" x14ac:dyDescent="0.35">
      <c r="A23" s="14"/>
      <c r="B23" s="14"/>
      <c r="C23" s="14"/>
      <c r="D23" s="14"/>
      <c r="E23" s="13"/>
      <c r="F23" s="13"/>
      <c r="G23" s="13"/>
      <c r="H23" s="7"/>
      <c r="I23" s="7"/>
      <c r="J23" s="7"/>
    </row>
    <row r="24" spans="1:10" s="6" customFormat="1" x14ac:dyDescent="0.35">
      <c r="A24" s="14"/>
      <c r="B24" s="14"/>
      <c r="C24" s="14"/>
      <c r="D24" s="14"/>
      <c r="E24" s="11"/>
      <c r="F24" s="11"/>
      <c r="G24" s="11"/>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1"/>
      <c r="F27" s="11"/>
      <c r="G27" s="11"/>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4"/>
      <c r="F29" s="14"/>
      <c r="G29" s="14"/>
      <c r="H29" s="7"/>
      <c r="I29" s="7"/>
      <c r="J29" s="7"/>
    </row>
    <row r="30" spans="1:10" s="6" customFormat="1" x14ac:dyDescent="0.35">
      <c r="A30" s="14"/>
      <c r="B30" s="14"/>
      <c r="C30" s="14"/>
      <c r="D30" s="14"/>
      <c r="E30" s="14"/>
      <c r="F30" s="14"/>
      <c r="G30" s="14"/>
      <c r="H30" s="7"/>
      <c r="I30" s="7"/>
      <c r="J30" s="7"/>
    </row>
    <row r="31" spans="1:10" s="6" customFormat="1" x14ac:dyDescent="0.35">
      <c r="A31" s="14"/>
      <c r="B31" s="14"/>
      <c r="C31" s="14"/>
      <c r="D31" s="14"/>
      <c r="E31" s="14"/>
      <c r="F31" s="14"/>
      <c r="G31" s="14"/>
      <c r="H31" s="7"/>
      <c r="I31" s="7"/>
      <c r="J31" s="7"/>
    </row>
    <row r="32" spans="1:10" s="6" customFormat="1" x14ac:dyDescent="0.35">
      <c r="A32" s="14"/>
      <c r="B32" s="14"/>
      <c r="C32" s="14"/>
      <c r="D32" s="14"/>
      <c r="E32" s="14"/>
      <c r="F32" s="14"/>
      <c r="G32" s="14"/>
      <c r="H32" s="7"/>
      <c r="I32" s="7"/>
      <c r="J32" s="7"/>
    </row>
    <row r="33" spans="1:10" s="6" customFormat="1" x14ac:dyDescent="0.35">
      <c r="A33" s="14"/>
      <c r="B33" s="14"/>
      <c r="C33" s="14"/>
      <c r="D33" s="14"/>
      <c r="E33" s="16"/>
      <c r="F33" s="16"/>
      <c r="G33" s="16"/>
    </row>
    <row r="34" spans="1:10" s="6" customFormat="1" x14ac:dyDescent="0.35">
      <c r="A34" s="14"/>
      <c r="B34" s="14"/>
      <c r="C34" s="14"/>
      <c r="D34" s="14"/>
      <c r="E34" s="16"/>
      <c r="F34" s="16"/>
      <c r="G34" s="16"/>
    </row>
    <row r="35" spans="1:10" s="6" customFormat="1" x14ac:dyDescent="0.35">
      <c r="A35" s="14"/>
      <c r="B35" s="14"/>
      <c r="C35" s="14"/>
      <c r="D35" s="14"/>
      <c r="E35" s="16"/>
      <c r="F35" s="16"/>
      <c r="G35" s="16"/>
    </row>
    <row r="36" spans="1:10" ht="13" x14ac:dyDescent="0.3">
      <c r="D36" s="2"/>
      <c r="E36" s="2"/>
      <c r="F36" s="2"/>
      <c r="G36" s="2"/>
      <c r="H36" s="2"/>
      <c r="I36" s="2"/>
      <c r="J36" s="2"/>
    </row>
    <row r="37" spans="1:10" ht="13" x14ac:dyDescent="0.3">
      <c r="D37" s="2"/>
      <c r="E37" s="2"/>
      <c r="F37" s="2"/>
      <c r="G37" s="2"/>
      <c r="H37" s="2"/>
      <c r="I37" s="2"/>
      <c r="J37" s="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3" workbookViewId="0">
      <selection sqref="A1:J14"/>
    </sheetView>
  </sheetViews>
  <sheetFormatPr defaultColWidth="9.1796875" defaultRowHeight="14.5" x14ac:dyDescent="0.35"/>
  <cols>
    <col min="1" max="1" width="3.26953125" style="2" customWidth="1"/>
    <col min="2" max="2" width="6.26953125" style="2" customWidth="1"/>
    <col min="3" max="3" width="30.36328125" style="2" customWidth="1"/>
    <col min="4" max="4" width="9.08984375" customWidth="1"/>
    <col min="5" max="5" width="6.08984375" customWidth="1"/>
    <col min="6" max="6" width="4.54296875" customWidth="1"/>
    <col min="7" max="7" width="7.7265625" customWidth="1"/>
    <col min="8" max="8" width="7.54296875" style="3" customWidth="1"/>
    <col min="9" max="9" width="8.1796875" style="3" customWidth="1"/>
    <col min="10" max="10" width="5.90625" style="3" customWidth="1"/>
    <col min="11" max="16384" width="9.1796875" style="2"/>
  </cols>
  <sheetData>
    <row r="1" spans="1:11" ht="15.5" x14ac:dyDescent="0.35">
      <c r="A1" s="1" t="s">
        <v>263</v>
      </c>
    </row>
    <row r="2" spans="1:11" s="5" customFormat="1" ht="15.5" x14ac:dyDescent="0.35">
      <c r="A2" s="1" t="s">
        <v>434</v>
      </c>
      <c r="B2" s="1"/>
      <c r="D2" s="20"/>
      <c r="E2" s="17"/>
      <c r="F2" s="17"/>
      <c r="G2" s="17"/>
      <c r="H2" s="17"/>
      <c r="I2" s="17"/>
      <c r="J2" s="17"/>
    </row>
    <row r="3" spans="1:11" s="28" customFormat="1" ht="39" x14ac:dyDescent="0.35">
      <c r="A3" s="117"/>
      <c r="B3" s="118" t="s">
        <v>500</v>
      </c>
      <c r="C3" s="118" t="s">
        <v>2</v>
      </c>
      <c r="D3" s="119" t="s">
        <v>501</v>
      </c>
      <c r="E3" s="119" t="s">
        <v>502</v>
      </c>
      <c r="F3" s="119" t="s">
        <v>4</v>
      </c>
      <c r="G3" s="118" t="s">
        <v>503</v>
      </c>
      <c r="H3" s="118" t="s">
        <v>7</v>
      </c>
      <c r="I3" s="118" t="s">
        <v>8</v>
      </c>
      <c r="J3" s="118" t="s">
        <v>9</v>
      </c>
    </row>
    <row r="4" spans="1:11" s="6" customFormat="1" x14ac:dyDescent="0.35">
      <c r="A4" s="121"/>
      <c r="B4" s="121" t="s">
        <v>504</v>
      </c>
      <c r="C4" s="121"/>
      <c r="D4" s="122"/>
      <c r="E4" s="122"/>
      <c r="F4" s="122"/>
      <c r="G4" s="122"/>
      <c r="H4" s="121"/>
      <c r="I4" s="121"/>
      <c r="J4" s="121"/>
    </row>
    <row r="5" spans="1:11" s="45" customFormat="1" ht="130.5" x14ac:dyDescent="0.35">
      <c r="A5" s="127">
        <v>1</v>
      </c>
      <c r="B5" s="130"/>
      <c r="C5" s="127" t="s">
        <v>479</v>
      </c>
      <c r="D5" s="132"/>
      <c r="E5" s="132"/>
      <c r="F5" s="132"/>
      <c r="G5" s="127" t="s">
        <v>39</v>
      </c>
      <c r="H5" s="127"/>
      <c r="I5" s="127"/>
      <c r="J5" s="127"/>
    </row>
    <row r="6" spans="1:11" s="39" customFormat="1" ht="72.5" x14ac:dyDescent="0.35">
      <c r="A6" s="133">
        <f>+A5+1</f>
        <v>2</v>
      </c>
      <c r="B6" s="130"/>
      <c r="C6" s="130" t="s">
        <v>435</v>
      </c>
      <c r="D6" s="134"/>
      <c r="E6" s="134"/>
      <c r="F6" s="134"/>
      <c r="G6" s="127" t="s">
        <v>39</v>
      </c>
      <c r="H6" s="133"/>
      <c r="I6" s="127"/>
      <c r="J6" s="133"/>
    </row>
    <row r="7" spans="1:11" s="39" customFormat="1" ht="58" x14ac:dyDescent="0.35">
      <c r="A7" s="133">
        <f t="shared" ref="A7:A13" si="0">+A6+1</f>
        <v>3</v>
      </c>
      <c r="B7" s="130"/>
      <c r="C7" s="130" t="s">
        <v>436</v>
      </c>
      <c r="D7" s="132"/>
      <c r="E7" s="132"/>
      <c r="F7" s="132"/>
      <c r="G7" s="146"/>
      <c r="H7" s="133"/>
      <c r="I7" s="127"/>
      <c r="J7" s="133"/>
    </row>
    <row r="8" spans="1:11" s="39" customFormat="1" ht="43.5" x14ac:dyDescent="0.35">
      <c r="A8" s="133">
        <f t="shared" si="0"/>
        <v>4</v>
      </c>
      <c r="B8" s="130"/>
      <c r="C8" s="130" t="s">
        <v>437</v>
      </c>
      <c r="D8" s="132"/>
      <c r="E8" s="132"/>
      <c r="F8" s="132"/>
      <c r="G8" s="146"/>
      <c r="H8" s="133"/>
      <c r="I8" s="127"/>
      <c r="J8" s="133"/>
    </row>
    <row r="9" spans="1:11" s="39" customFormat="1" ht="72.5" x14ac:dyDescent="0.35">
      <c r="A9" s="133">
        <f t="shared" si="0"/>
        <v>5</v>
      </c>
      <c r="B9" s="130"/>
      <c r="C9" s="130" t="s">
        <v>438</v>
      </c>
      <c r="D9" s="132"/>
      <c r="E9" s="132"/>
      <c r="F9" s="132"/>
      <c r="G9" s="130"/>
      <c r="H9" s="133"/>
      <c r="I9" s="130"/>
      <c r="J9" s="133"/>
    </row>
    <row r="10" spans="1:11" s="61" customFormat="1" ht="29" x14ac:dyDescent="0.35">
      <c r="A10" s="133">
        <f t="shared" si="0"/>
        <v>6</v>
      </c>
      <c r="B10" s="130"/>
      <c r="C10" s="130" t="s">
        <v>439</v>
      </c>
      <c r="D10" s="143"/>
      <c r="E10" s="143"/>
      <c r="F10" s="143"/>
      <c r="G10" s="146"/>
      <c r="H10" s="146"/>
      <c r="I10" s="127"/>
      <c r="J10" s="143"/>
      <c r="K10" s="39"/>
    </row>
    <row r="11" spans="1:11" s="61" customFormat="1" ht="29" x14ac:dyDescent="0.35">
      <c r="A11" s="133">
        <f t="shared" si="0"/>
        <v>7</v>
      </c>
      <c r="B11" s="130"/>
      <c r="C11" s="130" t="s">
        <v>440</v>
      </c>
      <c r="D11" s="143"/>
      <c r="E11" s="143"/>
      <c r="F11" s="143"/>
      <c r="G11" s="146"/>
      <c r="H11" s="146"/>
      <c r="I11" s="130"/>
      <c r="J11" s="143"/>
      <c r="K11" s="39"/>
    </row>
    <row r="12" spans="1:11" s="61" customFormat="1" ht="43.5" x14ac:dyDescent="0.35">
      <c r="A12" s="133">
        <f t="shared" si="0"/>
        <v>8</v>
      </c>
      <c r="B12" s="130"/>
      <c r="C12" s="130" t="s">
        <v>441</v>
      </c>
      <c r="D12" s="143"/>
      <c r="E12" s="143"/>
      <c r="F12" s="143"/>
      <c r="G12" s="143"/>
      <c r="H12" s="146"/>
      <c r="I12" s="127"/>
      <c r="J12" s="146"/>
      <c r="K12" s="39"/>
    </row>
    <row r="13" spans="1:11" s="61" customFormat="1" ht="43.5" x14ac:dyDescent="0.35">
      <c r="A13" s="133">
        <f t="shared" si="0"/>
        <v>9</v>
      </c>
      <c r="B13" s="130"/>
      <c r="C13" s="130" t="s">
        <v>442</v>
      </c>
      <c r="D13" s="143"/>
      <c r="E13" s="143"/>
      <c r="F13" s="143"/>
      <c r="G13" s="142"/>
      <c r="H13" s="146"/>
      <c r="I13" s="130"/>
      <c r="J13" s="146"/>
      <c r="K13" s="39"/>
    </row>
    <row r="14" spans="1:11" s="10" customFormat="1" x14ac:dyDescent="0.35">
      <c r="A14" s="8"/>
      <c r="B14" s="8" t="s">
        <v>25</v>
      </c>
      <c r="C14" s="12"/>
      <c r="D14" s="12"/>
      <c r="E14" s="12"/>
      <c r="F14" s="12"/>
      <c r="G14" s="12"/>
      <c r="H14" s="12"/>
      <c r="I14" s="12"/>
      <c r="J14" s="12"/>
    </row>
    <row r="15" spans="1:11" s="6" customFormat="1" x14ac:dyDescent="0.35">
      <c r="A15" s="14"/>
      <c r="B15" s="14"/>
      <c r="C15" s="14"/>
      <c r="D15" s="14"/>
      <c r="E15" s="13"/>
      <c r="F15" s="13"/>
      <c r="G15" s="13"/>
      <c r="H15" s="7"/>
      <c r="I15" s="7"/>
      <c r="J15" s="7"/>
    </row>
    <row r="16" spans="1:11" s="6" customFormat="1" x14ac:dyDescent="0.35">
      <c r="A16" s="14"/>
      <c r="B16" s="14"/>
      <c r="C16" s="14"/>
      <c r="D16" s="14"/>
      <c r="E16" s="11"/>
      <c r="F16" s="11"/>
      <c r="G16" s="11"/>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1"/>
      <c r="F19" s="11"/>
      <c r="G19" s="11"/>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6"/>
      <c r="F25" s="16"/>
      <c r="G25" s="16"/>
    </row>
    <row r="26" spans="1:10" s="6" customFormat="1" x14ac:dyDescent="0.35">
      <c r="A26" s="14"/>
      <c r="B26" s="14"/>
      <c r="C26" s="14"/>
      <c r="D26" s="14"/>
      <c r="E26" s="16"/>
      <c r="F26" s="16"/>
      <c r="G26" s="16"/>
    </row>
    <row r="27" spans="1:10" s="6" customFormat="1" x14ac:dyDescent="0.35">
      <c r="A27" s="14"/>
      <c r="B27" s="14"/>
      <c r="C27" s="14"/>
      <c r="D27" s="14"/>
      <c r="E27" s="16"/>
      <c r="F27" s="16"/>
      <c r="G27" s="16"/>
    </row>
    <row r="28" spans="1:10" ht="13" x14ac:dyDescent="0.3">
      <c r="D28" s="2"/>
      <c r="E28" s="2"/>
      <c r="F28" s="2"/>
      <c r="G28" s="2"/>
      <c r="H28" s="2"/>
      <c r="I28" s="2"/>
      <c r="J28" s="2"/>
    </row>
    <row r="29" spans="1:10" ht="13" x14ac:dyDescent="0.3">
      <c r="D29" s="2"/>
      <c r="E29" s="2"/>
      <c r="F29" s="2"/>
      <c r="G29" s="2"/>
      <c r="H29" s="2"/>
      <c r="I29" s="2"/>
      <c r="J29" s="2"/>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1" workbookViewId="0">
      <selection sqref="A1:J12"/>
    </sheetView>
  </sheetViews>
  <sheetFormatPr defaultColWidth="9.1796875" defaultRowHeight="14.5" x14ac:dyDescent="0.35"/>
  <cols>
    <col min="1" max="1" width="2.90625" style="2" customWidth="1"/>
    <col min="2" max="2" width="6.1796875" style="2" customWidth="1"/>
    <col min="3" max="3" width="31.36328125" style="2" customWidth="1"/>
    <col min="4" max="4" width="8.6328125" customWidth="1"/>
    <col min="5" max="5" width="6" customWidth="1"/>
    <col min="6" max="6" width="4.1796875" customWidth="1"/>
    <col min="7" max="7" width="8.1796875" customWidth="1"/>
    <col min="8" max="8" width="6.90625" style="3" customWidth="1"/>
    <col min="9" max="9" width="6.6328125" style="3" customWidth="1"/>
    <col min="10" max="10" width="5.54296875" style="3" customWidth="1"/>
    <col min="11" max="16384" width="9.1796875" style="2"/>
  </cols>
  <sheetData>
    <row r="1" spans="1:11" ht="15.5" x14ac:dyDescent="0.35">
      <c r="A1" s="1" t="s">
        <v>264</v>
      </c>
      <c r="E1" s="17"/>
      <c r="F1" s="17"/>
      <c r="G1" s="17"/>
      <c r="H1" s="17"/>
      <c r="I1" s="17"/>
      <c r="J1" s="17"/>
    </row>
    <row r="2" spans="1:11" s="5" customFormat="1" ht="15.5" x14ac:dyDescent="0.35">
      <c r="A2" s="1" t="s">
        <v>169</v>
      </c>
      <c r="B2" s="1"/>
      <c r="D2" s="20"/>
      <c r="E2" s="17"/>
      <c r="F2" s="116"/>
      <c r="G2" s="116"/>
      <c r="H2" s="116"/>
      <c r="I2" s="17"/>
      <c r="J2" s="21"/>
    </row>
    <row r="3" spans="1:11" s="28" customFormat="1" ht="39" x14ac:dyDescent="0.35">
      <c r="A3" s="117"/>
      <c r="B3" s="118" t="s">
        <v>500</v>
      </c>
      <c r="C3" s="118" t="s">
        <v>2</v>
      </c>
      <c r="D3" s="119" t="s">
        <v>501</v>
      </c>
      <c r="E3" s="119" t="s">
        <v>502</v>
      </c>
      <c r="F3" s="119" t="s">
        <v>4</v>
      </c>
      <c r="G3" s="118" t="s">
        <v>503</v>
      </c>
      <c r="H3" s="118" t="s">
        <v>7</v>
      </c>
      <c r="I3" s="118" t="s">
        <v>8</v>
      </c>
      <c r="J3" s="118" t="s">
        <v>9</v>
      </c>
    </row>
    <row r="4" spans="1:11" s="6" customFormat="1" x14ac:dyDescent="0.35">
      <c r="A4" s="121"/>
      <c r="B4" s="121" t="s">
        <v>504</v>
      </c>
      <c r="C4" s="121"/>
      <c r="D4" s="122"/>
      <c r="E4" s="122"/>
      <c r="F4" s="122"/>
      <c r="G4" s="122"/>
      <c r="H4" s="121"/>
      <c r="I4" s="121"/>
      <c r="J4" s="121"/>
    </row>
    <row r="5" spans="1:11" s="45" customFormat="1" ht="29" x14ac:dyDescent="0.35">
      <c r="A5" s="127">
        <v>1</v>
      </c>
      <c r="B5" s="130"/>
      <c r="C5" s="127" t="s">
        <v>170</v>
      </c>
      <c r="D5" s="132"/>
      <c r="E5" s="132"/>
      <c r="F5" s="132"/>
      <c r="G5" s="127" t="s">
        <v>177</v>
      </c>
      <c r="H5" s="127"/>
      <c r="I5" s="127"/>
      <c r="J5" s="127"/>
    </row>
    <row r="6" spans="1:11" s="39" customFormat="1" ht="43.5" x14ac:dyDescent="0.35">
      <c r="A6" s="133">
        <f>+A5+1</f>
        <v>2</v>
      </c>
      <c r="B6" s="130"/>
      <c r="C6" s="130" t="s">
        <v>171</v>
      </c>
      <c r="D6" s="134"/>
      <c r="E6" s="134"/>
      <c r="F6" s="134"/>
      <c r="G6" s="127" t="s">
        <v>177</v>
      </c>
      <c r="H6" s="133"/>
      <c r="I6" s="127"/>
      <c r="J6" s="133"/>
    </row>
    <row r="7" spans="1:11" s="39" customFormat="1" ht="29" x14ac:dyDescent="0.35">
      <c r="A7" s="133">
        <f t="shared" ref="A7:A11" si="0">+A6+1</f>
        <v>3</v>
      </c>
      <c r="B7" s="130"/>
      <c r="C7" s="130" t="s">
        <v>172</v>
      </c>
      <c r="D7" s="132"/>
      <c r="E7" s="132"/>
      <c r="F7" s="132"/>
      <c r="G7" s="127" t="s">
        <v>177</v>
      </c>
      <c r="H7" s="133"/>
      <c r="I7" s="127"/>
      <c r="J7" s="133"/>
    </row>
    <row r="8" spans="1:11" s="39" customFormat="1" ht="29" x14ac:dyDescent="0.35">
      <c r="A8" s="133">
        <f t="shared" si="0"/>
        <v>4</v>
      </c>
      <c r="B8" s="130"/>
      <c r="C8" s="130" t="s">
        <v>173</v>
      </c>
      <c r="D8" s="132"/>
      <c r="E8" s="132"/>
      <c r="F8" s="132"/>
      <c r="G8" s="146" t="s">
        <v>20</v>
      </c>
      <c r="H8" s="133"/>
      <c r="I8" s="127"/>
      <c r="J8" s="133"/>
    </row>
    <row r="9" spans="1:11" s="39" customFormat="1" ht="29" x14ac:dyDescent="0.35">
      <c r="A9" s="133">
        <f t="shared" si="0"/>
        <v>5</v>
      </c>
      <c r="B9" s="130"/>
      <c r="C9" s="130" t="s">
        <v>174</v>
      </c>
      <c r="D9" s="132"/>
      <c r="E9" s="132"/>
      <c r="F9" s="132"/>
      <c r="G9" s="146" t="s">
        <v>20</v>
      </c>
      <c r="H9" s="133"/>
      <c r="I9" s="130"/>
      <c r="J9" s="133"/>
    </row>
    <row r="10" spans="1:11" s="61" customFormat="1" ht="29" x14ac:dyDescent="0.35">
      <c r="A10" s="133">
        <f t="shared" si="0"/>
        <v>6</v>
      </c>
      <c r="B10" s="130"/>
      <c r="C10" s="130" t="s">
        <v>175</v>
      </c>
      <c r="D10" s="143"/>
      <c r="E10" s="143"/>
      <c r="F10" s="143"/>
      <c r="G10" s="146" t="s">
        <v>20</v>
      </c>
      <c r="H10" s="146"/>
      <c r="I10" s="127"/>
      <c r="J10" s="143"/>
      <c r="K10" s="39"/>
    </row>
    <row r="11" spans="1:11" s="61" customFormat="1" ht="51.5" customHeight="1" x14ac:dyDescent="0.35">
      <c r="A11" s="133">
        <f t="shared" si="0"/>
        <v>7</v>
      </c>
      <c r="B11" s="130"/>
      <c r="C11" s="130" t="s">
        <v>176</v>
      </c>
      <c r="D11" s="143"/>
      <c r="E11" s="143"/>
      <c r="F11" s="143"/>
      <c r="G11" s="146"/>
      <c r="H11" s="146"/>
      <c r="I11" s="130"/>
      <c r="J11" s="143"/>
      <c r="K11" s="39"/>
    </row>
    <row r="12" spans="1:11" s="10" customFormat="1" x14ac:dyDescent="0.35">
      <c r="A12" s="8"/>
      <c r="B12" s="8" t="s">
        <v>25</v>
      </c>
      <c r="C12" s="12"/>
      <c r="D12" s="12"/>
      <c r="E12" s="12"/>
      <c r="F12" s="12"/>
      <c r="G12" s="12"/>
      <c r="H12" s="12"/>
      <c r="I12" s="12"/>
      <c r="J12" s="12"/>
    </row>
    <row r="13" spans="1:11" s="6" customFormat="1" x14ac:dyDescent="0.35">
      <c r="A13" s="14"/>
      <c r="B13" s="14"/>
      <c r="C13" s="14"/>
      <c r="D13" s="14"/>
      <c r="E13" s="13"/>
      <c r="F13" s="13"/>
      <c r="G13" s="13"/>
      <c r="H13" s="7"/>
      <c r="I13" s="7"/>
      <c r="J13" s="7"/>
    </row>
    <row r="14" spans="1:11" s="6" customFormat="1" x14ac:dyDescent="0.35">
      <c r="A14" s="14"/>
      <c r="B14" s="14"/>
      <c r="C14" s="14"/>
      <c r="D14" s="14"/>
      <c r="E14" s="11"/>
      <c r="F14" s="11"/>
      <c r="G14" s="11"/>
      <c r="H14" s="7"/>
      <c r="I14" s="7"/>
      <c r="J14" s="7"/>
    </row>
    <row r="15" spans="1:11" s="6" customFormat="1" x14ac:dyDescent="0.35">
      <c r="A15" s="14"/>
      <c r="B15" s="14"/>
      <c r="C15" s="14"/>
      <c r="D15" s="14"/>
      <c r="E15" s="14"/>
      <c r="F15" s="14"/>
      <c r="G15" s="14"/>
      <c r="H15" s="7"/>
      <c r="I15" s="7"/>
      <c r="J15" s="7"/>
    </row>
    <row r="16" spans="1:11" s="6" customFormat="1" x14ac:dyDescent="0.35">
      <c r="A16" s="14"/>
      <c r="B16" s="14"/>
      <c r="C16" s="14"/>
      <c r="D16" s="14"/>
      <c r="E16" s="14"/>
      <c r="F16" s="14"/>
      <c r="G16" s="14"/>
      <c r="H16" s="7"/>
      <c r="I16" s="7"/>
      <c r="J16" s="7"/>
    </row>
    <row r="17" spans="1:10" s="6" customFormat="1" x14ac:dyDescent="0.35">
      <c r="A17" s="14"/>
      <c r="B17" s="14"/>
      <c r="C17" s="14"/>
      <c r="D17" s="14"/>
      <c r="E17" s="11"/>
      <c r="F17" s="11"/>
      <c r="G17" s="11"/>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6"/>
      <c r="F23" s="16"/>
      <c r="G23" s="16"/>
    </row>
    <row r="24" spans="1:10" s="6" customFormat="1" x14ac:dyDescent="0.35">
      <c r="A24" s="14"/>
      <c r="B24" s="14"/>
      <c r="C24" s="14"/>
      <c r="D24" s="14"/>
      <c r="E24" s="16"/>
      <c r="F24" s="16"/>
      <c r="G24" s="16"/>
    </row>
    <row r="25" spans="1:10" s="6" customFormat="1" x14ac:dyDescent="0.35">
      <c r="A25" s="14"/>
      <c r="B25" s="14"/>
      <c r="C25" s="14"/>
      <c r="D25" s="14"/>
      <c r="E25" s="16"/>
      <c r="F25" s="16"/>
      <c r="G25" s="16"/>
    </row>
    <row r="26" spans="1:10" ht="13" x14ac:dyDescent="0.3">
      <c r="D26" s="2"/>
      <c r="E26" s="2"/>
      <c r="F26" s="2"/>
      <c r="G26" s="2"/>
      <c r="H26" s="2"/>
      <c r="I26" s="2"/>
      <c r="J26" s="2"/>
    </row>
    <row r="27" spans="1:10" ht="13" x14ac:dyDescent="0.3">
      <c r="D27" s="2"/>
      <c r="E27" s="2"/>
      <c r="F27" s="2"/>
      <c r="G27" s="2"/>
      <c r="H27" s="2"/>
      <c r="I27" s="2"/>
      <c r="J27" s="2"/>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7" workbookViewId="0">
      <selection sqref="A1:J12"/>
    </sheetView>
  </sheetViews>
  <sheetFormatPr defaultColWidth="9.1796875" defaultRowHeight="14.5" x14ac:dyDescent="0.35"/>
  <cols>
    <col min="1" max="1" width="2.90625" style="2" customWidth="1"/>
    <col min="2" max="2" width="6.1796875" style="2" customWidth="1"/>
    <col min="3" max="3" width="31.36328125" style="2" customWidth="1"/>
    <col min="4" max="4" width="9.1796875" customWidth="1"/>
    <col min="5" max="5" width="6" customWidth="1"/>
    <col min="6" max="6" width="4.1796875" customWidth="1"/>
    <col min="7" max="7" width="8.453125" customWidth="1"/>
    <col min="8" max="8" width="6.90625" style="3" customWidth="1"/>
    <col min="9" max="9" width="8.81640625" style="3" customWidth="1"/>
    <col min="10" max="10" width="5.7265625" style="3" customWidth="1"/>
    <col min="11" max="16384" width="9.1796875" style="2"/>
  </cols>
  <sheetData>
    <row r="1" spans="1:10" ht="15.5" x14ac:dyDescent="0.35">
      <c r="A1" s="1" t="s">
        <v>265</v>
      </c>
      <c r="E1" s="17"/>
      <c r="F1" s="17"/>
      <c r="G1" s="17"/>
      <c r="H1" s="17"/>
      <c r="I1" s="17"/>
      <c r="J1" s="17"/>
    </row>
    <row r="2" spans="1:10" s="5" customFormat="1" ht="15.5" x14ac:dyDescent="0.35">
      <c r="A2" s="1" t="s">
        <v>450</v>
      </c>
      <c r="B2" s="1"/>
      <c r="D2" s="20"/>
      <c r="E2" s="17"/>
      <c r="F2" s="116"/>
      <c r="G2" s="116"/>
      <c r="H2" s="116"/>
      <c r="I2" s="17"/>
      <c r="J2" s="21"/>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1"/>
      <c r="B5" s="121" t="s">
        <v>504</v>
      </c>
      <c r="C5" s="121"/>
      <c r="D5" s="122"/>
      <c r="E5" s="122"/>
      <c r="F5" s="122"/>
      <c r="G5" s="122"/>
      <c r="H5" s="121"/>
      <c r="I5" s="121"/>
      <c r="J5" s="121"/>
    </row>
    <row r="6" spans="1:10" s="45" customFormat="1" ht="72.5" x14ac:dyDescent="0.35">
      <c r="A6" s="127">
        <v>1</v>
      </c>
      <c r="B6" s="130"/>
      <c r="C6" s="127" t="s">
        <v>451</v>
      </c>
      <c r="D6" s="132"/>
      <c r="E6" s="132"/>
      <c r="F6" s="132"/>
      <c r="G6" s="127" t="s">
        <v>45</v>
      </c>
      <c r="H6" s="127"/>
      <c r="I6" s="127"/>
      <c r="J6" s="127"/>
    </row>
    <row r="7" spans="1:10" s="39" customFormat="1" ht="58" x14ac:dyDescent="0.35">
      <c r="A7" s="133">
        <f>+A6+1</f>
        <v>2</v>
      </c>
      <c r="B7" s="130"/>
      <c r="C7" s="130" t="s">
        <v>452</v>
      </c>
      <c r="D7" s="134"/>
      <c r="E7" s="134"/>
      <c r="F7" s="134"/>
      <c r="G7" s="127" t="s">
        <v>122</v>
      </c>
      <c r="H7" s="133"/>
      <c r="I7" s="127"/>
      <c r="J7" s="133"/>
    </row>
    <row r="8" spans="1:10" s="39" customFormat="1" ht="58" x14ac:dyDescent="0.35">
      <c r="A8" s="133">
        <f t="shared" ref="A8:A10" si="0">+A7+1</f>
        <v>3</v>
      </c>
      <c r="B8" s="130"/>
      <c r="C8" s="130" t="s">
        <v>453</v>
      </c>
      <c r="D8" s="132"/>
      <c r="E8" s="132"/>
      <c r="F8" s="132"/>
      <c r="G8" s="127" t="s">
        <v>122</v>
      </c>
      <c r="H8" s="133"/>
      <c r="I8" s="127"/>
      <c r="J8" s="133"/>
    </row>
    <row r="9" spans="1:10" s="39" customFormat="1" ht="43.5" x14ac:dyDescent="0.35">
      <c r="A9" s="133">
        <f t="shared" si="0"/>
        <v>4</v>
      </c>
      <c r="B9" s="130"/>
      <c r="C9" s="130" t="s">
        <v>454</v>
      </c>
      <c r="D9" s="132"/>
      <c r="E9" s="132"/>
      <c r="F9" s="132"/>
      <c r="G9" s="127" t="s">
        <v>122</v>
      </c>
      <c r="H9" s="133"/>
      <c r="I9" s="127"/>
      <c r="J9" s="133"/>
    </row>
    <row r="10" spans="1:10" s="39" customFormat="1" ht="43.5" x14ac:dyDescent="0.35">
      <c r="A10" s="133">
        <f t="shared" si="0"/>
        <v>5</v>
      </c>
      <c r="B10" s="130"/>
      <c r="C10" s="130" t="s">
        <v>455</v>
      </c>
      <c r="D10" s="132"/>
      <c r="E10" s="132"/>
      <c r="F10" s="132"/>
      <c r="G10" s="127" t="s">
        <v>122</v>
      </c>
      <c r="H10" s="133"/>
      <c r="I10" s="127"/>
      <c r="J10" s="133"/>
    </row>
    <row r="11" spans="1:10" s="39" customFormat="1" ht="29" x14ac:dyDescent="0.35">
      <c r="A11" s="133">
        <v>6</v>
      </c>
      <c r="B11" s="130"/>
      <c r="C11" s="130" t="s">
        <v>511</v>
      </c>
      <c r="D11" s="132"/>
      <c r="E11" s="132"/>
      <c r="F11" s="132"/>
      <c r="G11" s="127"/>
      <c r="H11" s="133"/>
      <c r="I11" s="127"/>
      <c r="J11" s="133"/>
    </row>
    <row r="12" spans="1:10" s="10" customFormat="1" x14ac:dyDescent="0.35">
      <c r="A12" s="8"/>
      <c r="B12" s="8" t="s">
        <v>25</v>
      </c>
      <c r="C12" s="12"/>
      <c r="D12" s="12"/>
      <c r="E12" s="12"/>
      <c r="F12" s="12"/>
      <c r="G12" s="12"/>
      <c r="H12" s="12"/>
      <c r="I12" s="12"/>
      <c r="J12" s="12"/>
    </row>
    <row r="13" spans="1:10" s="6" customFormat="1" x14ac:dyDescent="0.35">
      <c r="A13" s="14"/>
      <c r="B13" s="14"/>
      <c r="C13" s="14"/>
      <c r="D13" s="14"/>
      <c r="E13" s="13"/>
      <c r="F13" s="13"/>
      <c r="G13" s="13"/>
      <c r="H13" s="7"/>
      <c r="I13" s="7"/>
      <c r="J13" s="7"/>
    </row>
    <row r="14" spans="1:10" s="6" customFormat="1" x14ac:dyDescent="0.35">
      <c r="A14" s="14"/>
      <c r="B14" s="14"/>
      <c r="C14" s="14"/>
      <c r="D14" s="14"/>
      <c r="E14" s="11"/>
      <c r="F14" s="11"/>
      <c r="G14" s="11"/>
      <c r="H14" s="7"/>
      <c r="I14" s="7"/>
      <c r="J14" s="7"/>
    </row>
    <row r="15" spans="1:10" s="6" customFormat="1" x14ac:dyDescent="0.35">
      <c r="A15" s="14"/>
      <c r="B15" s="14"/>
      <c r="C15" s="14"/>
      <c r="D15" s="14"/>
      <c r="E15" s="14"/>
      <c r="F15" s="14"/>
      <c r="G15" s="14"/>
      <c r="H15" s="7"/>
      <c r="I15" s="7"/>
      <c r="J15" s="7"/>
    </row>
    <row r="16" spans="1:10" s="6" customFormat="1" x14ac:dyDescent="0.35">
      <c r="A16" s="14"/>
      <c r="B16" s="14"/>
      <c r="C16" s="14"/>
      <c r="D16" s="14"/>
      <c r="E16" s="14"/>
      <c r="F16" s="14"/>
      <c r="G16" s="14"/>
      <c r="H16" s="7"/>
      <c r="I16" s="7"/>
      <c r="J16" s="7"/>
    </row>
    <row r="17" spans="1:10" s="6" customFormat="1" x14ac:dyDescent="0.35">
      <c r="A17" s="14"/>
      <c r="B17" s="14"/>
      <c r="C17" s="14"/>
      <c r="D17" s="14"/>
      <c r="E17" s="11"/>
      <c r="F17" s="11"/>
      <c r="G17" s="11"/>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6"/>
      <c r="F23" s="16"/>
      <c r="G23" s="16"/>
    </row>
    <row r="24" spans="1:10" s="6" customFormat="1" x14ac:dyDescent="0.35">
      <c r="A24" s="14"/>
      <c r="B24" s="14"/>
      <c r="C24" s="14"/>
      <c r="D24" s="14"/>
      <c r="E24" s="16"/>
      <c r="F24" s="16"/>
      <c r="G24" s="16"/>
    </row>
    <row r="25" spans="1:10" s="6" customFormat="1" x14ac:dyDescent="0.35">
      <c r="A25" s="14"/>
      <c r="B25" s="14"/>
      <c r="C25" s="14"/>
      <c r="D25" s="14"/>
      <c r="E25" s="16"/>
      <c r="F25" s="16"/>
      <c r="G25" s="16"/>
    </row>
    <row r="26" spans="1:10" ht="13" x14ac:dyDescent="0.3">
      <c r="D26" s="2"/>
      <c r="E26" s="2"/>
      <c r="F26" s="2"/>
      <c r="G26" s="2"/>
      <c r="H26" s="2"/>
      <c r="I26" s="2"/>
      <c r="J26" s="2"/>
    </row>
    <row r="27" spans="1:10" ht="13" x14ac:dyDescent="0.3">
      <c r="D27" s="2"/>
      <c r="E27" s="2"/>
      <c r="F27" s="2"/>
      <c r="G27" s="2"/>
      <c r="H27" s="2"/>
      <c r="I27" s="2"/>
      <c r="J27" s="2"/>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6" workbookViewId="0">
      <selection sqref="A1:J16"/>
    </sheetView>
  </sheetViews>
  <sheetFormatPr defaultRowHeight="14.5" x14ac:dyDescent="0.35"/>
  <cols>
    <col min="1" max="1" width="3.26953125" style="71" customWidth="1"/>
    <col min="2" max="2" width="7.08984375" customWidth="1"/>
    <col min="3" max="3" width="32.453125" customWidth="1"/>
    <col min="4" max="4" width="8.6328125" customWidth="1"/>
    <col min="5" max="5" width="6.26953125" customWidth="1"/>
    <col min="6" max="6" width="4.90625" customWidth="1"/>
    <col min="7" max="7" width="7.90625" customWidth="1"/>
    <col min="8" max="8" width="7.36328125" customWidth="1"/>
    <col min="9" max="9" width="5.7265625" customWidth="1"/>
    <col min="10" max="10" width="6.08984375" customWidth="1"/>
  </cols>
  <sheetData>
    <row r="1" spans="1:10" s="2" customFormat="1" ht="15.5" x14ac:dyDescent="0.35">
      <c r="A1" s="69" t="s">
        <v>273</v>
      </c>
      <c r="D1" s="17"/>
      <c r="E1" s="17"/>
      <c r="F1" s="17"/>
      <c r="G1" s="17"/>
      <c r="H1" s="18"/>
      <c r="I1" s="18"/>
      <c r="J1" s="18"/>
    </row>
    <row r="2" spans="1:10" s="5" customFormat="1" ht="15.5" x14ac:dyDescent="0.35">
      <c r="A2" s="69" t="s">
        <v>426</v>
      </c>
      <c r="B2" s="63"/>
      <c r="C2" s="64"/>
      <c r="D2" s="17"/>
      <c r="E2" s="17"/>
      <c r="F2" s="17"/>
      <c r="G2" s="17"/>
      <c r="H2" s="17"/>
      <c r="I2" s="17"/>
      <c r="J2" s="17"/>
    </row>
    <row r="3" spans="1:10" s="5" customFormat="1" ht="15.5" x14ac:dyDescent="0.35">
      <c r="A3" s="69" t="s">
        <v>192</v>
      </c>
      <c r="B3" s="1"/>
      <c r="D3" s="116"/>
      <c r="E3" s="116"/>
      <c r="F3" s="116"/>
      <c r="G3" s="17"/>
      <c r="H3" s="21"/>
      <c r="I3" s="17"/>
      <c r="J3" s="17"/>
    </row>
    <row r="4" spans="1:10" s="2" customFormat="1" x14ac:dyDescent="0.35">
      <c r="A4" s="70"/>
      <c r="D4"/>
      <c r="E4"/>
      <c r="F4"/>
      <c r="G4"/>
      <c r="H4" s="3"/>
      <c r="I4" s="3"/>
      <c r="J4" s="3"/>
    </row>
    <row r="5" spans="1:10" s="26" customFormat="1" ht="26" x14ac:dyDescent="0.35">
      <c r="A5" s="117"/>
      <c r="B5" s="118" t="s">
        <v>500</v>
      </c>
      <c r="C5" s="118" t="s">
        <v>2</v>
      </c>
      <c r="D5" s="119" t="s">
        <v>501</v>
      </c>
      <c r="E5" s="119" t="s">
        <v>502</v>
      </c>
      <c r="F5" s="119" t="s">
        <v>4</v>
      </c>
      <c r="G5" s="118" t="s">
        <v>503</v>
      </c>
      <c r="H5" s="118" t="s">
        <v>7</v>
      </c>
      <c r="I5" s="118" t="s">
        <v>8</v>
      </c>
      <c r="J5" s="118" t="s">
        <v>9</v>
      </c>
    </row>
    <row r="6" spans="1:10" s="6" customFormat="1" x14ac:dyDescent="0.35">
      <c r="A6" s="147"/>
      <c r="B6" s="121" t="s">
        <v>504</v>
      </c>
      <c r="C6" s="145"/>
      <c r="D6" s="145"/>
      <c r="E6" s="145"/>
      <c r="F6" s="145"/>
      <c r="G6" s="145"/>
      <c r="H6" s="145"/>
      <c r="I6" s="145"/>
      <c r="J6" s="145"/>
    </row>
    <row r="7" spans="1:10" s="82" customFormat="1" ht="29" x14ac:dyDescent="0.35">
      <c r="A7" s="132">
        <v>1</v>
      </c>
      <c r="B7" s="133"/>
      <c r="C7" s="130" t="s">
        <v>427</v>
      </c>
      <c r="D7" s="148"/>
      <c r="E7" s="148"/>
      <c r="F7" s="148"/>
      <c r="G7" s="148"/>
      <c r="H7" s="130"/>
      <c r="I7" s="130"/>
      <c r="J7" s="148"/>
    </row>
    <row r="8" spans="1:10" s="82" customFormat="1" ht="59.5" customHeight="1" x14ac:dyDescent="0.35">
      <c r="A8" s="132">
        <f>+A7+1</f>
        <v>2</v>
      </c>
      <c r="B8" s="133"/>
      <c r="C8" s="130" t="s">
        <v>428</v>
      </c>
      <c r="D8" s="148"/>
      <c r="E8" s="148"/>
      <c r="F8" s="148"/>
      <c r="G8" s="130"/>
      <c r="H8" s="149"/>
      <c r="I8" s="130"/>
      <c r="J8" s="148"/>
    </row>
    <row r="9" spans="1:10" s="26" customFormat="1" ht="87" x14ac:dyDescent="0.35">
      <c r="A9" s="132">
        <f>+A8+1</f>
        <v>3</v>
      </c>
      <c r="B9" s="133"/>
      <c r="C9" s="130" t="s">
        <v>430</v>
      </c>
      <c r="D9" s="132"/>
      <c r="E9" s="132"/>
      <c r="F9" s="132"/>
      <c r="G9" s="130" t="s">
        <v>429</v>
      </c>
      <c r="H9" s="150"/>
      <c r="I9" s="130"/>
      <c r="J9" s="133"/>
    </row>
    <row r="10" spans="1:10" s="82" customFormat="1" ht="72.5" x14ac:dyDescent="0.35">
      <c r="A10" s="133">
        <f>+A9+1</f>
        <v>4</v>
      </c>
      <c r="B10" s="133"/>
      <c r="C10" s="130" t="s">
        <v>431</v>
      </c>
      <c r="D10" s="132"/>
      <c r="E10" s="132"/>
      <c r="F10" s="132"/>
      <c r="G10" s="130" t="s">
        <v>131</v>
      </c>
      <c r="H10" s="149"/>
      <c r="I10" s="130"/>
      <c r="J10" s="133"/>
    </row>
    <row r="11" spans="1:10" s="26" customFormat="1" ht="58" x14ac:dyDescent="0.35">
      <c r="A11" s="133">
        <f t="shared" ref="A11:A14" si="0">+A10+1</f>
        <v>5</v>
      </c>
      <c r="B11" s="133"/>
      <c r="C11" s="130" t="s">
        <v>432</v>
      </c>
      <c r="D11" s="132" t="s">
        <v>112</v>
      </c>
      <c r="E11" s="132"/>
      <c r="F11" s="132"/>
      <c r="G11" s="130" t="s">
        <v>131</v>
      </c>
      <c r="H11" s="150"/>
      <c r="I11" s="130"/>
      <c r="J11" s="133"/>
    </row>
    <row r="12" spans="1:10" s="26" customFormat="1" ht="58" x14ac:dyDescent="0.35">
      <c r="A12" s="133">
        <f t="shared" si="0"/>
        <v>6</v>
      </c>
      <c r="B12" s="133"/>
      <c r="C12" s="130" t="s">
        <v>433</v>
      </c>
      <c r="D12" s="132"/>
      <c r="E12" s="132"/>
      <c r="F12" s="132"/>
      <c r="G12" s="130" t="s">
        <v>131</v>
      </c>
      <c r="H12" s="150"/>
      <c r="I12" s="130"/>
      <c r="J12" s="133"/>
    </row>
    <row r="13" spans="1:10" s="26" customFormat="1" ht="43.5" x14ac:dyDescent="0.35">
      <c r="A13" s="133">
        <f t="shared" si="0"/>
        <v>7</v>
      </c>
      <c r="B13" s="133"/>
      <c r="C13" s="151" t="s">
        <v>133</v>
      </c>
      <c r="D13" s="152"/>
      <c r="E13" s="150"/>
      <c r="F13" s="150"/>
      <c r="G13" s="130" t="s">
        <v>20</v>
      </c>
      <c r="H13" s="150"/>
      <c r="I13" s="130"/>
      <c r="J13" s="150"/>
    </row>
    <row r="14" spans="1:10" s="26" customFormat="1" ht="43.5" x14ac:dyDescent="0.35">
      <c r="A14" s="133">
        <f t="shared" si="0"/>
        <v>8</v>
      </c>
      <c r="B14" s="133"/>
      <c r="C14" s="151" t="s">
        <v>134</v>
      </c>
      <c r="D14" s="152"/>
      <c r="E14" s="150"/>
      <c r="F14" s="150"/>
      <c r="G14" s="130" t="s">
        <v>20</v>
      </c>
      <c r="H14" s="150"/>
      <c r="I14" s="130"/>
      <c r="J14" s="150"/>
    </row>
    <row r="15" spans="1:10" s="26" customFormat="1" x14ac:dyDescent="0.35">
      <c r="A15" s="39"/>
      <c r="B15" s="39"/>
      <c r="C15" s="80"/>
      <c r="D15" s="83"/>
      <c r="G15" s="46"/>
      <c r="I15" s="46"/>
    </row>
    <row r="16" spans="1:10" s="6" customFormat="1" x14ac:dyDescent="0.35">
      <c r="A16" s="36"/>
      <c r="B16" s="8" t="s">
        <v>51</v>
      </c>
      <c r="C16" s="9"/>
      <c r="D16" s="9"/>
      <c r="E16" s="9"/>
      <c r="F16" s="9"/>
      <c r="G16" s="9"/>
      <c r="H16" s="9"/>
      <c r="I16" s="9"/>
      <c r="J16" s="9"/>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3" workbookViewId="0">
      <selection sqref="A1:J11"/>
    </sheetView>
  </sheetViews>
  <sheetFormatPr defaultColWidth="9.1796875" defaultRowHeight="14.5" x14ac:dyDescent="0.35"/>
  <cols>
    <col min="1" max="1" width="2.90625" style="2" customWidth="1"/>
    <col min="2" max="2" width="6.1796875" style="2" customWidth="1"/>
    <col min="3" max="3" width="31.36328125" style="2" customWidth="1"/>
    <col min="4" max="4" width="9.1796875" customWidth="1"/>
    <col min="5" max="5" width="6" customWidth="1"/>
    <col min="6" max="6" width="4.1796875" customWidth="1"/>
    <col min="7" max="7" width="7.90625" customWidth="1"/>
    <col min="8" max="8" width="6.90625" style="3" customWidth="1"/>
    <col min="9" max="9" width="6.453125" style="3" customWidth="1"/>
    <col min="10" max="10" width="5.90625" style="3" customWidth="1"/>
    <col min="11" max="16384" width="9.1796875" style="2"/>
  </cols>
  <sheetData>
    <row r="1" spans="1:10" ht="15.5" x14ac:dyDescent="0.35">
      <c r="A1" s="1" t="s">
        <v>274</v>
      </c>
      <c r="E1" s="17"/>
      <c r="F1" s="17"/>
      <c r="G1" s="17"/>
      <c r="H1" s="17"/>
      <c r="I1" s="17"/>
      <c r="J1" s="17"/>
    </row>
    <row r="2" spans="1:10" s="5" customFormat="1" ht="15.5" x14ac:dyDescent="0.35">
      <c r="A2" s="1" t="s">
        <v>456</v>
      </c>
      <c r="B2" s="1"/>
      <c r="D2" s="20"/>
      <c r="E2" s="17"/>
      <c r="F2" s="116"/>
      <c r="G2" s="116"/>
      <c r="H2" s="116"/>
      <c r="I2" s="17"/>
      <c r="J2" s="21"/>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1"/>
      <c r="B5" s="121" t="s">
        <v>504</v>
      </c>
      <c r="C5" s="121"/>
      <c r="D5" s="122"/>
      <c r="E5" s="122"/>
      <c r="F5" s="122"/>
      <c r="G5" s="122"/>
      <c r="H5" s="121"/>
      <c r="I5" s="121"/>
      <c r="J5" s="121"/>
    </row>
    <row r="6" spans="1:10" s="45" customFormat="1" ht="58" x14ac:dyDescent="0.35">
      <c r="A6" s="127">
        <v>1</v>
      </c>
      <c r="B6" s="130"/>
      <c r="C6" s="127" t="s">
        <v>458</v>
      </c>
      <c r="D6" s="132"/>
      <c r="E6" s="132"/>
      <c r="F6" s="132"/>
      <c r="G6" s="127" t="s">
        <v>457</v>
      </c>
      <c r="H6" s="127"/>
      <c r="I6" s="127"/>
      <c r="J6" s="127"/>
    </row>
    <row r="7" spans="1:10" s="39" customFormat="1" ht="29" x14ac:dyDescent="0.35">
      <c r="A7" s="133">
        <f>+A6+1</f>
        <v>2</v>
      </c>
      <c r="B7" s="130"/>
      <c r="C7" s="130" t="s">
        <v>459</v>
      </c>
      <c r="D7" s="134"/>
      <c r="E7" s="134"/>
      <c r="F7" s="134"/>
      <c r="G7" s="127"/>
      <c r="H7" s="133"/>
      <c r="I7" s="127"/>
      <c r="J7" s="133"/>
    </row>
    <row r="8" spans="1:10" s="39" customFormat="1" ht="29" x14ac:dyDescent="0.35">
      <c r="A8" s="133">
        <f t="shared" ref="A8:A10" si="0">+A7+1</f>
        <v>3</v>
      </c>
      <c r="B8" s="130"/>
      <c r="C8" s="130" t="s">
        <v>460</v>
      </c>
      <c r="D8" s="132"/>
      <c r="E8" s="132"/>
      <c r="F8" s="132"/>
      <c r="G8" s="127"/>
      <c r="H8" s="133"/>
      <c r="I8" s="127"/>
      <c r="J8" s="133"/>
    </row>
    <row r="9" spans="1:10" s="39" customFormat="1" ht="29" x14ac:dyDescent="0.35">
      <c r="A9" s="133">
        <f t="shared" si="0"/>
        <v>4</v>
      </c>
      <c r="B9" s="130"/>
      <c r="C9" s="130" t="s">
        <v>461</v>
      </c>
      <c r="D9" s="132"/>
      <c r="E9" s="132"/>
      <c r="F9" s="132"/>
      <c r="G9" s="127"/>
      <c r="H9" s="133"/>
      <c r="I9" s="127"/>
      <c r="J9" s="133"/>
    </row>
    <row r="10" spans="1:10" s="39" customFormat="1" ht="43.5" x14ac:dyDescent="0.35">
      <c r="A10" s="133">
        <f t="shared" si="0"/>
        <v>5</v>
      </c>
      <c r="B10" s="130"/>
      <c r="C10" s="130" t="s">
        <v>462</v>
      </c>
      <c r="D10" s="132"/>
      <c r="E10" s="132"/>
      <c r="F10" s="132"/>
      <c r="G10" s="127" t="s">
        <v>463</v>
      </c>
      <c r="H10" s="133"/>
      <c r="I10" s="127"/>
      <c r="J10" s="133"/>
    </row>
    <row r="11" spans="1:10" s="10" customFormat="1" x14ac:dyDescent="0.35">
      <c r="A11" s="8"/>
      <c r="B11" s="8" t="s">
        <v>25</v>
      </c>
      <c r="C11" s="12"/>
      <c r="D11" s="12"/>
      <c r="E11" s="12"/>
      <c r="F11" s="12"/>
      <c r="G11" s="12"/>
      <c r="H11" s="12"/>
      <c r="I11" s="12"/>
      <c r="J11" s="12"/>
    </row>
    <row r="12" spans="1:10" s="6" customFormat="1" x14ac:dyDescent="0.35">
      <c r="A12" s="14"/>
      <c r="B12" s="14"/>
      <c r="C12" s="14"/>
      <c r="D12" s="14"/>
      <c r="E12" s="13"/>
      <c r="F12" s="13"/>
      <c r="G12" s="13"/>
      <c r="H12" s="7"/>
      <c r="I12" s="7"/>
      <c r="J12" s="7"/>
    </row>
    <row r="13" spans="1:10" s="6" customFormat="1" x14ac:dyDescent="0.35">
      <c r="A13" s="14"/>
      <c r="B13" s="14"/>
      <c r="C13" s="14"/>
      <c r="D13" s="14"/>
      <c r="E13" s="11"/>
      <c r="F13" s="11"/>
      <c r="G13" s="11"/>
      <c r="H13" s="7"/>
      <c r="I13" s="7"/>
      <c r="J13" s="7"/>
    </row>
    <row r="14" spans="1:10" s="6" customFormat="1" x14ac:dyDescent="0.35">
      <c r="A14" s="14"/>
      <c r="B14" s="14"/>
      <c r="C14" s="14"/>
      <c r="D14" s="14"/>
      <c r="E14" s="14"/>
      <c r="F14" s="14"/>
      <c r="G14" s="14"/>
      <c r="H14" s="7"/>
      <c r="I14" s="7"/>
      <c r="J14" s="7"/>
    </row>
    <row r="15" spans="1:10" s="6" customFormat="1" x14ac:dyDescent="0.35">
      <c r="A15" s="14"/>
      <c r="B15" s="14"/>
      <c r="C15" s="14"/>
      <c r="D15" s="14"/>
      <c r="E15" s="14"/>
      <c r="F15" s="14"/>
      <c r="G15" s="14"/>
      <c r="H15" s="7"/>
      <c r="I15" s="7"/>
      <c r="J15" s="7"/>
    </row>
    <row r="16" spans="1:10" s="6" customFormat="1" x14ac:dyDescent="0.35">
      <c r="A16" s="14"/>
      <c r="B16" s="14"/>
      <c r="C16" s="14"/>
      <c r="D16" s="14"/>
      <c r="E16" s="11"/>
      <c r="F16" s="11"/>
      <c r="G16" s="11"/>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6"/>
      <c r="F22" s="16"/>
      <c r="G22" s="16"/>
    </row>
    <row r="23" spans="1:10" s="6" customFormat="1" x14ac:dyDescent="0.35">
      <c r="A23" s="14"/>
      <c r="B23" s="14"/>
      <c r="C23" s="14"/>
      <c r="D23" s="14"/>
      <c r="E23" s="16"/>
      <c r="F23" s="16"/>
      <c r="G23" s="16"/>
    </row>
    <row r="24" spans="1:10" s="6" customFormat="1" x14ac:dyDescent="0.35">
      <c r="A24" s="14"/>
      <c r="B24" s="14"/>
      <c r="C24" s="14"/>
      <c r="D24" s="14"/>
      <c r="E24" s="16"/>
      <c r="F24" s="16"/>
      <c r="G24" s="16"/>
    </row>
    <row r="25" spans="1:10" ht="13" x14ac:dyDescent="0.3">
      <c r="D25" s="2"/>
      <c r="E25" s="2"/>
      <c r="F25" s="2"/>
      <c r="G25" s="2"/>
      <c r="H25" s="2"/>
      <c r="I25" s="2"/>
      <c r="J25" s="2"/>
    </row>
    <row r="26" spans="1:10" ht="13" x14ac:dyDescent="0.3">
      <c r="D26" s="2"/>
      <c r="E26" s="2"/>
      <c r="F26" s="2"/>
      <c r="G26" s="2"/>
      <c r="H26" s="2"/>
      <c r="I26" s="2"/>
      <c r="J26" s="2"/>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0" workbookViewId="0">
      <selection sqref="A1:J11"/>
    </sheetView>
  </sheetViews>
  <sheetFormatPr defaultColWidth="9.1796875" defaultRowHeight="14.5" x14ac:dyDescent="0.35"/>
  <cols>
    <col min="1" max="1" width="2.90625" style="2" customWidth="1"/>
    <col min="2" max="2" width="6.1796875" style="2" customWidth="1"/>
    <col min="3" max="3" width="31.36328125" style="2" customWidth="1"/>
    <col min="4" max="4" width="8.7265625" customWidth="1"/>
    <col min="5" max="5" width="6" customWidth="1"/>
    <col min="6" max="6" width="4.1796875" customWidth="1"/>
    <col min="7" max="7" width="8.6328125" customWidth="1"/>
    <col min="8" max="8" width="6.90625" style="3" customWidth="1"/>
    <col min="9" max="9" width="6.36328125" style="3" customWidth="1"/>
    <col min="10" max="10" width="4.54296875" style="3" customWidth="1"/>
    <col min="11" max="16384" width="9.1796875" style="2"/>
  </cols>
  <sheetData>
    <row r="1" spans="1:10" ht="15.5" x14ac:dyDescent="0.35">
      <c r="A1" s="1" t="s">
        <v>275</v>
      </c>
      <c r="D1" s="165"/>
      <c r="E1" s="17"/>
      <c r="F1" s="17"/>
      <c r="G1" s="17"/>
      <c r="H1" s="17"/>
      <c r="I1" s="17"/>
      <c r="J1" s="17"/>
    </row>
    <row r="2" spans="1:10" s="5" customFormat="1" ht="15.5" x14ac:dyDescent="0.35">
      <c r="A2" s="1" t="s">
        <v>464</v>
      </c>
      <c r="B2" s="1"/>
      <c r="D2" s="20"/>
      <c r="E2" s="17"/>
      <c r="F2" s="116"/>
      <c r="G2" s="116"/>
      <c r="H2" s="116"/>
      <c r="I2" s="17"/>
      <c r="J2" s="21"/>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1"/>
      <c r="B5" s="121" t="s">
        <v>504</v>
      </c>
      <c r="C5" s="121"/>
      <c r="D5" s="122"/>
      <c r="E5" s="122"/>
      <c r="F5" s="122"/>
      <c r="G5" s="122"/>
      <c r="H5" s="121"/>
      <c r="I5" s="121"/>
      <c r="J5" s="121"/>
    </row>
    <row r="6" spans="1:10" s="45" customFormat="1" ht="72.5" x14ac:dyDescent="0.35">
      <c r="A6" s="127">
        <v>1</v>
      </c>
      <c r="B6" s="130"/>
      <c r="C6" s="127" t="s">
        <v>465</v>
      </c>
      <c r="D6" s="132"/>
      <c r="E6" s="132"/>
      <c r="F6" s="132"/>
      <c r="G6" s="132"/>
      <c r="H6" s="127"/>
      <c r="I6" s="127"/>
      <c r="J6" s="127"/>
    </row>
    <row r="7" spans="1:10" s="39" customFormat="1" ht="43.5" x14ac:dyDescent="0.35">
      <c r="A7" s="133">
        <f>+A6+1</f>
        <v>2</v>
      </c>
      <c r="B7" s="130"/>
      <c r="C7" s="130" t="s">
        <v>466</v>
      </c>
      <c r="D7" s="134"/>
      <c r="E7" s="134"/>
      <c r="F7" s="134"/>
      <c r="G7" s="134"/>
      <c r="H7" s="127"/>
      <c r="I7" s="127"/>
      <c r="J7" s="133"/>
    </row>
    <row r="8" spans="1:10" s="39" customFormat="1" x14ac:dyDescent="0.35">
      <c r="A8" s="133">
        <f t="shared" ref="A8:A10" si="0">+A7+1</f>
        <v>3</v>
      </c>
      <c r="B8" s="130"/>
      <c r="C8" s="130" t="s">
        <v>467</v>
      </c>
      <c r="D8" s="132"/>
      <c r="E8" s="132"/>
      <c r="F8" s="132"/>
      <c r="G8" s="132"/>
      <c r="H8" s="127"/>
      <c r="I8" s="127"/>
      <c r="J8" s="133"/>
    </row>
    <row r="9" spans="1:10" s="39" customFormat="1" ht="43.5" x14ac:dyDescent="0.35">
      <c r="A9" s="133">
        <f t="shared" si="0"/>
        <v>4</v>
      </c>
      <c r="B9" s="130"/>
      <c r="C9" s="130" t="s">
        <v>468</v>
      </c>
      <c r="D9" s="132"/>
      <c r="E9" s="132"/>
      <c r="F9" s="132"/>
      <c r="G9" s="132"/>
      <c r="H9" s="127"/>
      <c r="I9" s="127"/>
      <c r="J9" s="133"/>
    </row>
    <row r="10" spans="1:10" s="39" customFormat="1" ht="43.5" x14ac:dyDescent="0.35">
      <c r="A10" s="133">
        <f t="shared" si="0"/>
        <v>5</v>
      </c>
      <c r="B10" s="130"/>
      <c r="C10" s="130" t="s">
        <v>469</v>
      </c>
      <c r="D10" s="132"/>
      <c r="E10" s="132"/>
      <c r="F10" s="132"/>
      <c r="G10" s="132"/>
      <c r="H10" s="127"/>
      <c r="I10" s="127"/>
      <c r="J10" s="133"/>
    </row>
    <row r="11" spans="1:10" s="10" customFormat="1" x14ac:dyDescent="0.35">
      <c r="A11" s="8"/>
      <c r="B11" s="8" t="s">
        <v>25</v>
      </c>
      <c r="C11" s="12"/>
      <c r="D11" s="12"/>
      <c r="E11" s="12"/>
      <c r="F11" s="12"/>
      <c r="G11" s="12"/>
      <c r="H11" s="12"/>
      <c r="I11" s="12"/>
      <c r="J11" s="12"/>
    </row>
    <row r="12" spans="1:10" s="6" customFormat="1" x14ac:dyDescent="0.35">
      <c r="A12" s="14"/>
      <c r="B12" s="14"/>
      <c r="C12" s="14"/>
      <c r="D12" s="14"/>
      <c r="E12" s="13"/>
      <c r="F12" s="13"/>
      <c r="G12" s="13"/>
      <c r="H12" s="7"/>
      <c r="I12" s="7"/>
      <c r="J12" s="7"/>
    </row>
    <row r="13" spans="1:10" s="6" customFormat="1" x14ac:dyDescent="0.35">
      <c r="A13" s="14"/>
      <c r="B13" s="14"/>
      <c r="C13" s="14"/>
      <c r="D13" s="14"/>
      <c r="E13" s="11"/>
      <c r="F13" s="11"/>
      <c r="G13" s="11"/>
      <c r="H13" s="7"/>
      <c r="I13" s="7"/>
      <c r="J13" s="7"/>
    </row>
    <row r="14" spans="1:10" s="6" customFormat="1" x14ac:dyDescent="0.35">
      <c r="A14" s="14"/>
      <c r="B14" s="14"/>
      <c r="C14" s="14"/>
      <c r="D14" s="14"/>
      <c r="E14" s="14"/>
      <c r="F14" s="14"/>
      <c r="G14" s="14"/>
      <c r="H14" s="7"/>
      <c r="I14" s="7"/>
      <c r="J14" s="7"/>
    </row>
    <row r="15" spans="1:10" s="6" customFormat="1" x14ac:dyDescent="0.35">
      <c r="A15" s="14"/>
      <c r="B15" s="14"/>
      <c r="C15" s="14"/>
      <c r="D15" s="14"/>
      <c r="E15" s="14"/>
      <c r="F15" s="14"/>
      <c r="G15" s="14"/>
      <c r="H15" s="7"/>
      <c r="I15" s="7"/>
      <c r="J15" s="7"/>
    </row>
    <row r="16" spans="1:10" s="6" customFormat="1" x14ac:dyDescent="0.35">
      <c r="A16" s="14"/>
      <c r="B16" s="14"/>
      <c r="C16" s="14"/>
      <c r="D16" s="14"/>
      <c r="E16" s="11"/>
      <c r="F16" s="11"/>
      <c r="G16" s="11"/>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6"/>
      <c r="F22" s="16"/>
      <c r="G22" s="16"/>
    </row>
    <row r="23" spans="1:10" s="6" customFormat="1" x14ac:dyDescent="0.35">
      <c r="A23" s="14"/>
      <c r="B23" s="14"/>
      <c r="C23" s="14"/>
      <c r="D23" s="14"/>
      <c r="E23" s="16"/>
      <c r="F23" s="16"/>
      <c r="G23" s="16"/>
    </row>
    <row r="24" spans="1:10" s="6" customFormat="1" x14ac:dyDescent="0.35">
      <c r="A24" s="14"/>
      <c r="B24" s="14"/>
      <c r="C24" s="14"/>
      <c r="D24" s="14"/>
      <c r="E24" s="16"/>
      <c r="F24" s="16"/>
      <c r="G24" s="16"/>
    </row>
    <row r="25" spans="1:10" ht="13" x14ac:dyDescent="0.3">
      <c r="D25" s="2"/>
      <c r="E25" s="2"/>
      <c r="F25" s="2"/>
      <c r="G25" s="2"/>
      <c r="H25" s="2"/>
      <c r="I25" s="2"/>
      <c r="J25" s="2"/>
    </row>
    <row r="26" spans="1:10" ht="13" x14ac:dyDescent="0.3">
      <c r="D26" s="2"/>
      <c r="E26" s="2"/>
      <c r="F26" s="2"/>
      <c r="G26" s="2"/>
      <c r="H26" s="2"/>
      <c r="I26" s="2"/>
      <c r="J26" s="2"/>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sqref="A1:J14"/>
    </sheetView>
  </sheetViews>
  <sheetFormatPr defaultColWidth="9.1796875" defaultRowHeight="14.5" x14ac:dyDescent="0.35"/>
  <cols>
    <col min="1" max="1" width="3" style="2" customWidth="1"/>
    <col min="2" max="2" width="7.08984375" style="2" customWidth="1"/>
    <col min="3" max="3" width="26.6328125" style="2" customWidth="1"/>
    <col min="4" max="4" width="8.81640625" customWidth="1"/>
    <col min="5" max="5" width="5.90625" customWidth="1"/>
    <col min="6" max="6" width="4.26953125" customWidth="1"/>
    <col min="7" max="7" width="8.26953125" customWidth="1"/>
    <col min="8" max="8" width="6.90625" style="3" customWidth="1"/>
    <col min="9" max="9" width="6" style="3" customWidth="1"/>
    <col min="10" max="10" width="5.81640625" style="3" customWidth="1"/>
    <col min="11" max="16384" width="9.1796875" style="2"/>
  </cols>
  <sheetData>
    <row r="1" spans="1:11" ht="15.5" x14ac:dyDescent="0.35">
      <c r="A1" s="1" t="s">
        <v>276</v>
      </c>
      <c r="E1" s="17"/>
      <c r="F1" s="17"/>
      <c r="G1" s="17"/>
      <c r="H1" s="17"/>
      <c r="I1" s="17"/>
      <c r="J1" s="17"/>
    </row>
    <row r="2" spans="1:11" s="5" customFormat="1" ht="15.5" x14ac:dyDescent="0.35">
      <c r="A2" s="1" t="s">
        <v>244</v>
      </c>
      <c r="B2" s="1"/>
      <c r="D2" s="20"/>
      <c r="E2" s="17"/>
      <c r="F2" s="116"/>
      <c r="G2" s="116"/>
      <c r="H2" s="116"/>
      <c r="I2" s="17"/>
      <c r="J2" s="21"/>
    </row>
    <row r="4" spans="1:11" s="28" customFormat="1" ht="26"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72.5" x14ac:dyDescent="0.35">
      <c r="A6" s="127">
        <v>1</v>
      </c>
      <c r="B6" s="130"/>
      <c r="C6" s="127" t="s">
        <v>178</v>
      </c>
      <c r="D6" s="132"/>
      <c r="E6" s="132"/>
      <c r="F6" s="132"/>
      <c r="G6" s="132"/>
      <c r="H6" s="127"/>
      <c r="I6" s="127"/>
      <c r="J6" s="127"/>
    </row>
    <row r="7" spans="1:11" s="45" customFormat="1" ht="58" x14ac:dyDescent="0.35">
      <c r="A7" s="127">
        <f>+A6+1</f>
        <v>2</v>
      </c>
      <c r="B7" s="130"/>
      <c r="C7" s="127" t="s">
        <v>185</v>
      </c>
      <c r="D7" s="132"/>
      <c r="E7" s="132"/>
      <c r="F7" s="132"/>
      <c r="G7" s="127" t="s">
        <v>184</v>
      </c>
      <c r="H7" s="127"/>
      <c r="I7" s="127"/>
      <c r="J7" s="127"/>
    </row>
    <row r="8" spans="1:11" s="39" customFormat="1" ht="29" x14ac:dyDescent="0.35">
      <c r="A8" s="127">
        <f t="shared" ref="A8:A13" si="0">+A7+1</f>
        <v>3</v>
      </c>
      <c r="B8" s="130"/>
      <c r="C8" s="130" t="s">
        <v>179</v>
      </c>
      <c r="D8" s="134"/>
      <c r="E8" s="134"/>
      <c r="F8" s="134"/>
      <c r="G8" s="127" t="s">
        <v>57</v>
      </c>
      <c r="H8" s="133"/>
      <c r="I8" s="127"/>
      <c r="J8" s="133"/>
    </row>
    <row r="9" spans="1:11" s="39" customFormat="1" ht="29" x14ac:dyDescent="0.35">
      <c r="A9" s="127">
        <f t="shared" si="0"/>
        <v>4</v>
      </c>
      <c r="B9" s="130"/>
      <c r="C9" s="130" t="s">
        <v>180</v>
      </c>
      <c r="D9" s="132"/>
      <c r="E9" s="132"/>
      <c r="F9" s="132"/>
      <c r="G9" s="146"/>
      <c r="H9" s="133"/>
      <c r="I9" s="127"/>
      <c r="J9" s="133"/>
    </row>
    <row r="10" spans="1:11" s="39" customFormat="1" ht="29" x14ac:dyDescent="0.35">
      <c r="A10" s="127">
        <f t="shared" si="0"/>
        <v>5</v>
      </c>
      <c r="B10" s="130"/>
      <c r="C10" s="130" t="s">
        <v>181</v>
      </c>
      <c r="D10" s="132"/>
      <c r="E10" s="132"/>
      <c r="F10" s="132"/>
      <c r="G10" s="146"/>
      <c r="H10" s="133"/>
      <c r="I10" s="127"/>
      <c r="J10" s="133"/>
    </row>
    <row r="11" spans="1:11" s="39" customFormat="1" x14ac:dyDescent="0.35">
      <c r="A11" s="127">
        <f t="shared" si="0"/>
        <v>6</v>
      </c>
      <c r="B11" s="130"/>
      <c r="C11" s="130" t="s">
        <v>182</v>
      </c>
      <c r="D11" s="132"/>
      <c r="E11" s="132"/>
      <c r="F11" s="132"/>
      <c r="G11" s="130"/>
      <c r="H11" s="133"/>
      <c r="I11" s="130"/>
      <c r="J11" s="133"/>
    </row>
    <row r="12" spans="1:11" s="61" customFormat="1" ht="29" x14ac:dyDescent="0.35">
      <c r="A12" s="127">
        <f t="shared" si="0"/>
        <v>7</v>
      </c>
      <c r="B12" s="130"/>
      <c r="C12" s="130" t="s">
        <v>183</v>
      </c>
      <c r="D12" s="143"/>
      <c r="E12" s="143"/>
      <c r="F12" s="143"/>
      <c r="G12" s="146"/>
      <c r="H12" s="146"/>
      <c r="I12" s="127"/>
      <c r="J12" s="143"/>
      <c r="K12" s="39"/>
    </row>
    <row r="13" spans="1:11" s="61" customFormat="1" ht="43.5" x14ac:dyDescent="0.35">
      <c r="A13" s="127">
        <f t="shared" si="0"/>
        <v>8</v>
      </c>
      <c r="B13" s="130"/>
      <c r="C13" s="127" t="s">
        <v>186</v>
      </c>
      <c r="D13" s="143"/>
      <c r="E13" s="143"/>
      <c r="F13" s="143"/>
      <c r="G13" s="127" t="s">
        <v>184</v>
      </c>
      <c r="H13" s="146"/>
      <c r="I13" s="127"/>
      <c r="J13" s="143"/>
      <c r="K13" s="39"/>
    </row>
    <row r="14" spans="1:11" s="10" customFormat="1" x14ac:dyDescent="0.35">
      <c r="A14" s="8"/>
      <c r="B14" s="8" t="s">
        <v>25</v>
      </c>
      <c r="C14" s="12"/>
      <c r="D14" s="12"/>
      <c r="E14" s="12"/>
      <c r="F14" s="12"/>
      <c r="G14" s="12"/>
      <c r="H14" s="12"/>
      <c r="I14" s="12"/>
      <c r="J14" s="12"/>
    </row>
    <row r="15" spans="1:11" s="6" customFormat="1" x14ac:dyDescent="0.35">
      <c r="A15" s="14"/>
      <c r="B15" s="14"/>
      <c r="C15" s="14"/>
      <c r="D15" s="14"/>
      <c r="E15" s="13"/>
      <c r="F15" s="13"/>
      <c r="G15" s="13"/>
      <c r="H15" s="7"/>
      <c r="I15" s="7"/>
      <c r="J15" s="7"/>
    </row>
    <row r="16" spans="1:11" s="6" customFormat="1" x14ac:dyDescent="0.35">
      <c r="A16" s="14"/>
      <c r="B16" s="14"/>
      <c r="C16" s="14"/>
      <c r="D16" s="14"/>
      <c r="E16" s="11"/>
      <c r="F16" s="11"/>
      <c r="G16" s="11"/>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4"/>
      <c r="F18" s="14"/>
      <c r="G18" s="14"/>
      <c r="H18" s="7"/>
      <c r="I18" s="7"/>
      <c r="J18" s="7"/>
    </row>
    <row r="19" spans="1:10" s="6" customFormat="1" x14ac:dyDescent="0.35">
      <c r="A19" s="14"/>
      <c r="B19" s="14"/>
      <c r="C19" s="14"/>
      <c r="D19" s="14"/>
      <c r="E19" s="11"/>
      <c r="F19" s="11"/>
      <c r="G19" s="11"/>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6"/>
      <c r="F25" s="16"/>
      <c r="G25" s="16"/>
    </row>
    <row r="26" spans="1:10" s="6" customFormat="1" x14ac:dyDescent="0.35">
      <c r="A26" s="14"/>
      <c r="B26" s="14"/>
      <c r="C26" s="14"/>
      <c r="D26" s="14"/>
      <c r="E26" s="16"/>
      <c r="F26" s="16"/>
      <c r="G26" s="16"/>
    </row>
    <row r="27" spans="1:10" s="6" customFormat="1" x14ac:dyDescent="0.35">
      <c r="A27" s="14"/>
      <c r="B27" s="14"/>
      <c r="C27" s="14"/>
      <c r="D27" s="14"/>
      <c r="E27" s="16"/>
      <c r="F27" s="16"/>
      <c r="G27" s="16"/>
    </row>
    <row r="28" spans="1:10" ht="13" x14ac:dyDescent="0.3">
      <c r="D28" s="2"/>
      <c r="E28" s="2"/>
      <c r="F28" s="2"/>
      <c r="G28" s="2"/>
      <c r="H28" s="2"/>
      <c r="I28" s="2"/>
      <c r="J28" s="2"/>
    </row>
    <row r="29" spans="1:10" ht="13" x14ac:dyDescent="0.3">
      <c r="D29" s="2"/>
      <c r="E29" s="2"/>
      <c r="F29" s="2"/>
      <c r="G29" s="2"/>
      <c r="H29" s="2"/>
      <c r="I29" s="2"/>
      <c r="J29" s="2"/>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workbookViewId="0">
      <selection sqref="A1:J18"/>
    </sheetView>
  </sheetViews>
  <sheetFormatPr defaultColWidth="9.1796875" defaultRowHeight="14.5" x14ac:dyDescent="0.35"/>
  <cols>
    <col min="1" max="1" width="3.81640625" style="2" customWidth="1"/>
    <col min="2" max="2" width="7" style="2" customWidth="1"/>
    <col min="3" max="3" width="26.453125" style="2" customWidth="1"/>
    <col min="4" max="4" width="9.7265625" customWidth="1"/>
    <col min="5" max="5" width="6.90625" customWidth="1"/>
    <col min="6" max="6" width="4.453125" customWidth="1"/>
    <col min="7" max="7" width="8.7265625" customWidth="1"/>
    <col min="8" max="8" width="6.7265625" style="3" customWidth="1"/>
    <col min="9" max="9" width="5.81640625" style="3" customWidth="1"/>
    <col min="10" max="10" width="6" style="3" customWidth="1"/>
    <col min="11" max="16384" width="9.1796875" style="2"/>
  </cols>
  <sheetData>
    <row r="1" spans="1:11" ht="15.5" x14ac:dyDescent="0.35">
      <c r="A1" s="1" t="s">
        <v>277</v>
      </c>
      <c r="E1" s="17"/>
      <c r="F1" s="17"/>
      <c r="G1" s="17"/>
      <c r="H1" s="17"/>
      <c r="I1" s="17"/>
      <c r="J1" s="17"/>
    </row>
    <row r="2" spans="1:11" s="5" customFormat="1" ht="15.5" x14ac:dyDescent="0.35">
      <c r="A2" s="1" t="s">
        <v>100</v>
      </c>
      <c r="B2" s="1"/>
      <c r="D2" s="20"/>
      <c r="E2" s="17"/>
      <c r="F2" s="116"/>
      <c r="G2" s="116"/>
      <c r="H2" s="116"/>
      <c r="I2" s="17"/>
      <c r="J2" s="21"/>
    </row>
    <row r="4" spans="1:11" s="28" customFormat="1" ht="39"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58" x14ac:dyDescent="0.35">
      <c r="A6" s="127">
        <v>1</v>
      </c>
      <c r="B6" s="130"/>
      <c r="C6" s="127" t="s">
        <v>159</v>
      </c>
      <c r="D6" s="132"/>
      <c r="E6" s="132"/>
      <c r="F6" s="132"/>
      <c r="G6" s="127" t="s">
        <v>158</v>
      </c>
      <c r="H6" s="127"/>
      <c r="I6" s="127"/>
      <c r="J6" s="127"/>
    </row>
    <row r="7" spans="1:11" s="39" customFormat="1" ht="58" x14ac:dyDescent="0.35">
      <c r="A7" s="133">
        <f>+A6+1</f>
        <v>2</v>
      </c>
      <c r="B7" s="130"/>
      <c r="C7" s="130" t="s">
        <v>160</v>
      </c>
      <c r="D7" s="134"/>
      <c r="E7" s="134"/>
      <c r="F7" s="134"/>
      <c r="G7" s="127" t="s">
        <v>158</v>
      </c>
      <c r="H7" s="133"/>
      <c r="I7" s="127"/>
      <c r="J7" s="133"/>
    </row>
    <row r="8" spans="1:11" s="39" customFormat="1" ht="29" x14ac:dyDescent="0.35">
      <c r="A8" s="133">
        <f t="shared" ref="A8:A16" si="0">+A7+1</f>
        <v>3</v>
      </c>
      <c r="B8" s="130"/>
      <c r="C8" s="130" t="s">
        <v>161</v>
      </c>
      <c r="D8" s="132"/>
      <c r="E8" s="132"/>
      <c r="F8" s="132"/>
      <c r="G8" s="127" t="s">
        <v>158</v>
      </c>
      <c r="H8" s="133"/>
      <c r="I8" s="127"/>
      <c r="J8" s="133"/>
    </row>
    <row r="9" spans="1:11" s="39" customFormat="1" ht="29" x14ac:dyDescent="0.35">
      <c r="A9" s="133">
        <f t="shared" si="0"/>
        <v>4</v>
      </c>
      <c r="B9" s="130"/>
      <c r="C9" s="130" t="s">
        <v>162</v>
      </c>
      <c r="D9" s="132"/>
      <c r="E9" s="132"/>
      <c r="F9" s="132"/>
      <c r="G9" s="127" t="s">
        <v>158</v>
      </c>
      <c r="H9" s="133"/>
      <c r="I9" s="127"/>
      <c r="J9" s="133"/>
    </row>
    <row r="10" spans="1:11" s="39" customFormat="1" ht="43.5" x14ac:dyDescent="0.35">
      <c r="A10" s="133">
        <f t="shared" si="0"/>
        <v>5</v>
      </c>
      <c r="B10" s="130"/>
      <c r="C10" s="130" t="s">
        <v>163</v>
      </c>
      <c r="D10" s="132"/>
      <c r="E10" s="132"/>
      <c r="F10" s="132"/>
      <c r="G10" s="127" t="s">
        <v>158</v>
      </c>
      <c r="H10" s="133"/>
      <c r="I10" s="127"/>
      <c r="J10" s="133"/>
    </row>
    <row r="11" spans="1:11" s="61" customFormat="1" ht="72.5" x14ac:dyDescent="0.35">
      <c r="A11" s="133">
        <f t="shared" si="0"/>
        <v>6</v>
      </c>
      <c r="B11" s="130"/>
      <c r="C11" s="130" t="s">
        <v>164</v>
      </c>
      <c r="D11" s="143"/>
      <c r="E11" s="143"/>
      <c r="F11" s="143"/>
      <c r="G11" s="127" t="s">
        <v>158</v>
      </c>
      <c r="H11" s="146"/>
      <c r="I11" s="127"/>
      <c r="J11" s="143"/>
      <c r="K11" s="39"/>
    </row>
    <row r="12" spans="1:11" s="61" customFormat="1" ht="72.5" x14ac:dyDescent="0.35">
      <c r="A12" s="133">
        <f t="shared" si="0"/>
        <v>7</v>
      </c>
      <c r="B12" s="130"/>
      <c r="C12" s="130" t="s">
        <v>165</v>
      </c>
      <c r="D12" s="143"/>
      <c r="E12" s="143"/>
      <c r="F12" s="143"/>
      <c r="G12" s="127" t="s">
        <v>158</v>
      </c>
      <c r="H12" s="146"/>
      <c r="I12" s="127"/>
      <c r="J12" s="143"/>
      <c r="K12" s="39"/>
    </row>
    <row r="13" spans="1:11" s="61" customFormat="1" ht="29" x14ac:dyDescent="0.35">
      <c r="A13" s="133">
        <f t="shared" si="0"/>
        <v>8</v>
      </c>
      <c r="B13" s="130"/>
      <c r="C13" s="130" t="s">
        <v>166</v>
      </c>
      <c r="D13" s="143"/>
      <c r="E13" s="143"/>
      <c r="F13" s="143"/>
      <c r="G13" s="127" t="s">
        <v>158</v>
      </c>
      <c r="H13" s="146"/>
      <c r="I13" s="127"/>
      <c r="J13" s="146"/>
      <c r="K13" s="39"/>
    </row>
    <row r="14" spans="1:11" s="61" customFormat="1" ht="29" x14ac:dyDescent="0.35">
      <c r="A14" s="133">
        <f t="shared" si="0"/>
        <v>9</v>
      </c>
      <c r="B14" s="130"/>
      <c r="C14" s="130" t="s">
        <v>162</v>
      </c>
      <c r="D14" s="143"/>
      <c r="E14" s="143"/>
      <c r="F14" s="143"/>
      <c r="G14" s="127" t="s">
        <v>158</v>
      </c>
      <c r="H14" s="146"/>
      <c r="I14" s="127"/>
      <c r="J14" s="146"/>
      <c r="K14" s="39"/>
    </row>
    <row r="15" spans="1:11" s="39" customFormat="1" ht="15" customHeight="1" x14ac:dyDescent="0.35">
      <c r="A15" s="133">
        <f t="shared" si="0"/>
        <v>10</v>
      </c>
      <c r="B15" s="130"/>
      <c r="C15" s="130" t="s">
        <v>167</v>
      </c>
      <c r="D15" s="162"/>
      <c r="E15" s="162"/>
      <c r="F15" s="162"/>
      <c r="G15" s="127" t="s">
        <v>158</v>
      </c>
      <c r="H15" s="133"/>
      <c r="I15" s="127"/>
      <c r="J15" s="133"/>
    </row>
    <row r="16" spans="1:11" s="39" customFormat="1" ht="58" x14ac:dyDescent="0.35">
      <c r="A16" s="133">
        <f t="shared" si="0"/>
        <v>11</v>
      </c>
      <c r="B16" s="130"/>
      <c r="C16" s="130" t="s">
        <v>168</v>
      </c>
      <c r="D16" s="143"/>
      <c r="E16" s="132"/>
      <c r="F16" s="132"/>
      <c r="G16" s="127" t="s">
        <v>158</v>
      </c>
      <c r="H16" s="133"/>
      <c r="I16" s="127"/>
      <c r="J16" s="133"/>
    </row>
    <row r="17" spans="1:10" s="39" customFormat="1" x14ac:dyDescent="0.35">
      <c r="A17" s="45"/>
      <c r="B17" s="46"/>
      <c r="C17" s="66"/>
      <c r="D17" s="66"/>
      <c r="E17" s="68"/>
      <c r="F17" s="68"/>
      <c r="G17" s="68"/>
      <c r="H17" s="45"/>
      <c r="I17" s="45"/>
    </row>
    <row r="18" spans="1:10" s="10" customFormat="1" x14ac:dyDescent="0.35">
      <c r="A18" s="8"/>
      <c r="B18" s="8" t="s">
        <v>25</v>
      </c>
      <c r="C18" s="12"/>
      <c r="D18" s="12"/>
      <c r="E18" s="12"/>
      <c r="F18" s="12"/>
      <c r="G18" s="12"/>
      <c r="H18" s="12"/>
      <c r="I18" s="12"/>
      <c r="J18" s="12"/>
    </row>
    <row r="19" spans="1:10" s="6" customFormat="1" x14ac:dyDescent="0.35">
      <c r="A19" s="14"/>
      <c r="B19" s="14"/>
      <c r="C19" s="14"/>
      <c r="D19" s="14"/>
      <c r="E19" s="13"/>
      <c r="F19" s="13"/>
      <c r="G19" s="13"/>
      <c r="H19" s="7"/>
      <c r="I19" s="7"/>
      <c r="J19" s="7"/>
    </row>
    <row r="20" spans="1:10" s="6" customFormat="1" x14ac:dyDescent="0.35">
      <c r="A20" s="14"/>
      <c r="B20" s="14"/>
      <c r="C20" s="14"/>
      <c r="D20" s="14"/>
      <c r="E20" s="11"/>
      <c r="F20" s="11"/>
      <c r="G20" s="11"/>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1"/>
      <c r="F23" s="11"/>
      <c r="G23" s="11"/>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4"/>
      <c r="F27" s="14"/>
      <c r="G27" s="14"/>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6"/>
      <c r="F29" s="16"/>
      <c r="G29" s="16"/>
    </row>
    <row r="30" spans="1:10" s="6" customFormat="1" x14ac:dyDescent="0.35">
      <c r="A30" s="14"/>
      <c r="B30" s="14"/>
      <c r="C30" s="14"/>
      <c r="D30" s="14"/>
      <c r="E30" s="16"/>
      <c r="F30" s="16"/>
      <c r="G30" s="16"/>
    </row>
    <row r="31" spans="1:10" s="6" customFormat="1" x14ac:dyDescent="0.35">
      <c r="A31" s="14"/>
      <c r="B31" s="14"/>
      <c r="C31" s="14"/>
      <c r="D31" s="14"/>
      <c r="E31" s="16"/>
      <c r="F31" s="16"/>
      <c r="G31" s="16"/>
    </row>
    <row r="32" spans="1:10" ht="13" x14ac:dyDescent="0.3">
      <c r="D32" s="2"/>
      <c r="E32" s="2"/>
      <c r="F32" s="2"/>
      <c r="G32" s="2"/>
      <c r="H32" s="2"/>
      <c r="I32" s="2"/>
      <c r="J32" s="2"/>
    </row>
    <row r="33" spans="4:10" ht="13" x14ac:dyDescent="0.3">
      <c r="D33" s="2"/>
      <c r="E33" s="2"/>
      <c r="F33" s="2"/>
      <c r="G33" s="2"/>
      <c r="H33" s="2"/>
      <c r="I33" s="2"/>
      <c r="J33" s="2"/>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1" workbookViewId="0">
      <selection sqref="A1:J13"/>
    </sheetView>
  </sheetViews>
  <sheetFormatPr defaultColWidth="9.1796875" defaultRowHeight="14.5" x14ac:dyDescent="0.35"/>
  <cols>
    <col min="1" max="1" width="3.26953125" style="2" customWidth="1"/>
    <col min="2" max="2" width="6.54296875" style="2" customWidth="1"/>
    <col min="3" max="3" width="29.6328125" style="2" customWidth="1"/>
    <col min="4" max="4" width="9.26953125" customWidth="1"/>
    <col min="5" max="5" width="6.26953125" customWidth="1"/>
    <col min="6" max="6" width="4.453125" customWidth="1"/>
    <col min="7" max="7" width="7.54296875" customWidth="1"/>
    <col min="8" max="8" width="7.1796875" style="3" customWidth="1"/>
    <col min="9" max="9" width="6.26953125" style="3" customWidth="1"/>
    <col min="10" max="10" width="6.453125" style="3" customWidth="1"/>
    <col min="11" max="16384" width="9.1796875" style="2"/>
  </cols>
  <sheetData>
    <row r="1" spans="1:11" ht="15.5" x14ac:dyDescent="0.35">
      <c r="A1" s="1" t="s">
        <v>278</v>
      </c>
      <c r="D1" s="17"/>
      <c r="E1" s="17"/>
      <c r="F1" s="17"/>
      <c r="G1" s="17"/>
      <c r="H1" s="17"/>
      <c r="I1" s="17"/>
      <c r="J1" s="18"/>
    </row>
    <row r="2" spans="1:11" s="5" customFormat="1" ht="15.5" x14ac:dyDescent="0.35">
      <c r="A2" s="1" t="s">
        <v>88</v>
      </c>
      <c r="B2" s="1"/>
      <c r="D2" s="20"/>
      <c r="E2" s="116"/>
      <c r="F2" s="116"/>
      <c r="G2" s="116"/>
      <c r="H2" s="17"/>
      <c r="I2" s="21"/>
      <c r="J2" s="17"/>
    </row>
    <row r="4" spans="1:11" s="28" customFormat="1" ht="26"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72.5" x14ac:dyDescent="0.35">
      <c r="A6" s="127">
        <v>1</v>
      </c>
      <c r="B6" s="130"/>
      <c r="C6" s="127" t="s">
        <v>245</v>
      </c>
      <c r="D6" s="132"/>
      <c r="E6" s="132"/>
      <c r="F6" s="132"/>
      <c r="G6" s="127" t="s">
        <v>246</v>
      </c>
      <c r="H6" s="127"/>
      <c r="I6" s="127"/>
      <c r="J6" s="127"/>
    </row>
    <row r="7" spans="1:11" s="39" customFormat="1" ht="43.5" x14ac:dyDescent="0.35">
      <c r="A7" s="133">
        <f>+A6+1</f>
        <v>2</v>
      </c>
      <c r="B7" s="130"/>
      <c r="C7" s="130" t="s">
        <v>247</v>
      </c>
      <c r="D7" s="134"/>
      <c r="E7" s="134"/>
      <c r="F7" s="134"/>
      <c r="G7" s="127" t="s">
        <v>246</v>
      </c>
      <c r="H7" s="133"/>
      <c r="I7" s="127"/>
      <c r="J7" s="133"/>
    </row>
    <row r="8" spans="1:11" s="39" customFormat="1" x14ac:dyDescent="0.35">
      <c r="A8" s="133">
        <f t="shared" ref="A8:A12" si="0">+A7+1</f>
        <v>3</v>
      </c>
      <c r="B8" s="130"/>
      <c r="C8" s="130" t="s">
        <v>248</v>
      </c>
      <c r="D8" s="132"/>
      <c r="E8" s="132"/>
      <c r="F8" s="132"/>
      <c r="G8" s="127" t="s">
        <v>246</v>
      </c>
      <c r="H8" s="133"/>
      <c r="I8" s="127"/>
      <c r="J8" s="133"/>
    </row>
    <row r="9" spans="1:11" s="39" customFormat="1" ht="29" x14ac:dyDescent="0.35">
      <c r="A9" s="133">
        <f t="shared" si="0"/>
        <v>4</v>
      </c>
      <c r="B9" s="130"/>
      <c r="C9" s="130" t="s">
        <v>249</v>
      </c>
      <c r="D9" s="132"/>
      <c r="E9" s="132"/>
      <c r="F9" s="132"/>
      <c r="G9" s="133"/>
      <c r="H9" s="133"/>
      <c r="I9" s="133"/>
      <c r="J9" s="133"/>
    </row>
    <row r="10" spans="1:11" s="39" customFormat="1" ht="29" x14ac:dyDescent="0.35">
      <c r="A10" s="133">
        <f t="shared" si="0"/>
        <v>5</v>
      </c>
      <c r="B10" s="130"/>
      <c r="C10" s="130" t="s">
        <v>250</v>
      </c>
      <c r="D10" s="132"/>
      <c r="E10" s="132"/>
      <c r="F10" s="132"/>
      <c r="G10" s="130" t="s">
        <v>253</v>
      </c>
      <c r="H10" s="133"/>
      <c r="I10" s="127"/>
      <c r="J10" s="133"/>
    </row>
    <row r="11" spans="1:11" s="61" customFormat="1" ht="29" x14ac:dyDescent="0.35">
      <c r="A11" s="133">
        <f t="shared" si="0"/>
        <v>6</v>
      </c>
      <c r="B11" s="130"/>
      <c r="C11" s="130" t="s">
        <v>251</v>
      </c>
      <c r="D11" s="143"/>
      <c r="E11" s="143"/>
      <c r="F11" s="143"/>
      <c r="G11" s="146"/>
      <c r="H11" s="146"/>
      <c r="I11" s="127"/>
      <c r="J11" s="143"/>
      <c r="K11" s="39"/>
    </row>
    <row r="12" spans="1:11" s="61" customFormat="1" ht="29" x14ac:dyDescent="0.35">
      <c r="A12" s="133">
        <f t="shared" si="0"/>
        <v>7</v>
      </c>
      <c r="B12" s="130"/>
      <c r="C12" s="130" t="s">
        <v>252</v>
      </c>
      <c r="D12" s="143"/>
      <c r="E12" s="143"/>
      <c r="F12" s="143"/>
      <c r="G12" s="146"/>
      <c r="H12" s="146"/>
      <c r="I12" s="130"/>
      <c r="J12" s="143"/>
      <c r="K12" s="39"/>
    </row>
    <row r="13" spans="1:11" s="10" customFormat="1" x14ac:dyDescent="0.35">
      <c r="A13" s="8"/>
      <c r="B13" s="8" t="s">
        <v>25</v>
      </c>
      <c r="C13" s="12"/>
      <c r="D13" s="12"/>
      <c r="E13" s="12"/>
      <c r="F13" s="12"/>
      <c r="G13" s="12"/>
      <c r="H13" s="12"/>
      <c r="I13" s="12"/>
      <c r="J13" s="12"/>
    </row>
    <row r="14" spans="1:11" s="6" customFormat="1" x14ac:dyDescent="0.35">
      <c r="A14" s="14"/>
      <c r="B14" s="14"/>
      <c r="C14" s="14"/>
      <c r="D14" s="14"/>
      <c r="E14" s="13"/>
      <c r="F14" s="13"/>
      <c r="G14" s="13"/>
      <c r="H14" s="7"/>
      <c r="I14" s="7"/>
      <c r="J14" s="7"/>
    </row>
    <row r="15" spans="1:11" s="6" customFormat="1" x14ac:dyDescent="0.35">
      <c r="A15" s="14"/>
      <c r="B15" s="14"/>
      <c r="C15" s="14"/>
      <c r="D15" s="14"/>
      <c r="E15" s="11"/>
      <c r="F15" s="11"/>
      <c r="G15" s="11"/>
      <c r="H15" s="7"/>
      <c r="I15" s="7"/>
      <c r="J15" s="7"/>
    </row>
    <row r="16" spans="1:11" s="6" customFormat="1" x14ac:dyDescent="0.35">
      <c r="A16" s="14"/>
      <c r="B16" s="14"/>
      <c r="C16" s="14"/>
      <c r="D16" s="14"/>
      <c r="E16" s="14"/>
      <c r="F16" s="14"/>
      <c r="G16" s="14"/>
      <c r="H16" s="7"/>
      <c r="I16" s="7"/>
      <c r="J16" s="7"/>
    </row>
    <row r="17" spans="1:10" s="6" customFormat="1" x14ac:dyDescent="0.35">
      <c r="A17" s="14"/>
      <c r="B17" s="14"/>
      <c r="C17" s="14"/>
      <c r="D17" s="14"/>
      <c r="E17" s="14"/>
      <c r="F17" s="14"/>
      <c r="G17" s="14"/>
      <c r="H17" s="7"/>
      <c r="I17" s="7"/>
      <c r="J17" s="7"/>
    </row>
    <row r="18" spans="1:10" s="6" customFormat="1" x14ac:dyDescent="0.35">
      <c r="A18" s="14"/>
      <c r="B18" s="14"/>
      <c r="C18" s="14"/>
      <c r="D18" s="14"/>
      <c r="E18" s="11"/>
      <c r="F18" s="11"/>
      <c r="G18" s="11"/>
      <c r="H18" s="7"/>
      <c r="I18" s="7"/>
      <c r="J18" s="7"/>
    </row>
    <row r="19" spans="1:10" s="6" customFormat="1" x14ac:dyDescent="0.35">
      <c r="A19" s="14"/>
      <c r="B19" s="14"/>
      <c r="C19" s="14"/>
      <c r="D19" s="14"/>
      <c r="E19" s="14"/>
      <c r="F19" s="14"/>
      <c r="G19" s="14"/>
      <c r="H19" s="7"/>
      <c r="I19" s="7"/>
      <c r="J19" s="7"/>
    </row>
    <row r="20" spans="1:10" s="6" customFormat="1" x14ac:dyDescent="0.35">
      <c r="A20" s="14"/>
      <c r="B20" s="14"/>
      <c r="C20" s="14"/>
      <c r="D20" s="14"/>
      <c r="E20" s="14"/>
      <c r="F20" s="14"/>
      <c r="G20" s="14"/>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6"/>
      <c r="F24" s="16"/>
      <c r="G24" s="16"/>
    </row>
    <row r="25" spans="1:10" s="6" customFormat="1" x14ac:dyDescent="0.35">
      <c r="A25" s="14"/>
      <c r="B25" s="14"/>
      <c r="C25" s="14"/>
      <c r="D25" s="14"/>
      <c r="E25" s="16"/>
      <c r="F25" s="16"/>
      <c r="G25" s="16"/>
    </row>
    <row r="26" spans="1:10" s="6" customFormat="1" x14ac:dyDescent="0.35">
      <c r="A26" s="14"/>
      <c r="B26" s="14"/>
      <c r="C26" s="14"/>
      <c r="D26" s="14"/>
      <c r="E26" s="16"/>
      <c r="F26" s="16"/>
      <c r="G26" s="16"/>
    </row>
    <row r="27" spans="1:10" ht="13" x14ac:dyDescent="0.3">
      <c r="D27" s="2"/>
      <c r="E27" s="2"/>
      <c r="F27" s="2"/>
      <c r="G27" s="2"/>
      <c r="H27" s="2"/>
      <c r="I27" s="2"/>
      <c r="J27" s="2"/>
    </row>
    <row r="28" spans="1:10" ht="13" x14ac:dyDescent="0.3">
      <c r="D28" s="2"/>
      <c r="E28" s="2"/>
      <c r="F28" s="2"/>
      <c r="G28" s="2"/>
      <c r="H28" s="2"/>
      <c r="I28" s="2"/>
      <c r="J28"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2" workbookViewId="0">
      <selection sqref="A1:J15"/>
    </sheetView>
  </sheetViews>
  <sheetFormatPr defaultRowHeight="14.5" x14ac:dyDescent="0.35"/>
  <cols>
    <col min="1" max="1" width="3.36328125" style="33" customWidth="1"/>
    <col min="2" max="2" width="6.26953125" customWidth="1"/>
    <col min="3" max="3" width="23.1796875" customWidth="1"/>
    <col min="4" max="4" width="9.36328125" customWidth="1"/>
    <col min="5" max="5" width="6.81640625" customWidth="1"/>
    <col min="6" max="6" width="9.26953125" customWidth="1"/>
    <col min="7" max="7" width="7.81640625" customWidth="1"/>
    <col min="8" max="8" width="7" customWidth="1"/>
    <col min="9" max="9" width="6.1796875" customWidth="1"/>
    <col min="10" max="10" width="5.453125" customWidth="1"/>
  </cols>
  <sheetData>
    <row r="1" spans="1:10" s="2" customFormat="1" ht="15.5" x14ac:dyDescent="0.35">
      <c r="A1" s="27" t="s">
        <v>30</v>
      </c>
      <c r="D1" s="17"/>
      <c r="E1" s="17"/>
      <c r="F1" s="17"/>
      <c r="G1" s="17"/>
      <c r="H1" s="17"/>
      <c r="I1" s="17"/>
      <c r="J1" s="17"/>
    </row>
    <row r="2" spans="1:10" s="5" customFormat="1" ht="15.5" x14ac:dyDescent="0.35">
      <c r="A2" s="27" t="s">
        <v>319</v>
      </c>
      <c r="B2" s="1"/>
      <c r="D2" s="20"/>
      <c r="E2" s="17"/>
      <c r="F2" s="17"/>
      <c r="G2" s="17"/>
      <c r="H2" s="116"/>
      <c r="I2" s="116"/>
      <c r="J2" s="116"/>
    </row>
    <row r="3" spans="1:10" s="5" customFormat="1" ht="15.5" x14ac:dyDescent="0.35">
      <c r="A3" s="27"/>
      <c r="B3" s="1"/>
      <c r="D3" s="17"/>
      <c r="E3" s="17"/>
      <c r="F3" s="17"/>
      <c r="G3" s="17"/>
      <c r="H3" s="22"/>
      <c r="I3" s="17"/>
      <c r="J3" s="17"/>
    </row>
    <row r="4" spans="1:10" s="28"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0"/>
      <c r="B5" s="121" t="s">
        <v>504</v>
      </c>
      <c r="C5" s="121"/>
      <c r="D5" s="122"/>
      <c r="E5" s="122"/>
      <c r="F5" s="122"/>
      <c r="G5" s="122"/>
      <c r="H5" s="121"/>
      <c r="I5" s="121"/>
      <c r="J5" s="121"/>
    </row>
    <row r="6" spans="1:10" s="30" customFormat="1" ht="29" x14ac:dyDescent="0.35">
      <c r="A6" s="123">
        <v>1</v>
      </c>
      <c r="B6" s="123"/>
      <c r="C6" s="127" t="s">
        <v>320</v>
      </c>
      <c r="D6" s="124"/>
      <c r="E6" s="124"/>
      <c r="F6" s="124"/>
      <c r="G6" s="124"/>
      <c r="H6" s="131" t="s">
        <v>44</v>
      </c>
      <c r="I6" s="123"/>
      <c r="J6" s="123"/>
    </row>
    <row r="7" spans="1:10" s="31" customFormat="1" x14ac:dyDescent="0.35">
      <c r="A7" s="126">
        <f>+A6+1</f>
        <v>2</v>
      </c>
      <c r="B7" s="123"/>
      <c r="C7" s="127" t="s">
        <v>505</v>
      </c>
      <c r="D7" s="128"/>
      <c r="E7" s="128"/>
      <c r="F7" s="128"/>
      <c r="G7" s="128"/>
      <c r="H7" s="131" t="s">
        <v>44</v>
      </c>
      <c r="I7" s="123"/>
      <c r="J7" s="126"/>
    </row>
    <row r="8" spans="1:10" s="31" customFormat="1" ht="29" x14ac:dyDescent="0.35">
      <c r="A8" s="126">
        <f t="shared" ref="A8:A14" si="0">+A7+1</f>
        <v>3</v>
      </c>
      <c r="B8" s="123"/>
      <c r="C8" s="130" t="s">
        <v>323</v>
      </c>
      <c r="D8" s="128"/>
      <c r="E8" s="128"/>
      <c r="F8" s="128"/>
      <c r="G8" s="128"/>
      <c r="H8" s="131" t="s">
        <v>44</v>
      </c>
      <c r="I8" s="123"/>
      <c r="J8" s="126"/>
    </row>
    <row r="9" spans="1:10" s="31" customFormat="1" ht="43.5" x14ac:dyDescent="0.35">
      <c r="A9" s="126">
        <f t="shared" si="0"/>
        <v>4</v>
      </c>
      <c r="B9" s="123"/>
      <c r="C9" s="130" t="s">
        <v>324</v>
      </c>
      <c r="D9" s="128"/>
      <c r="E9" s="128"/>
      <c r="F9" s="128"/>
      <c r="G9" s="128"/>
      <c r="H9" s="131" t="s">
        <v>44</v>
      </c>
      <c r="I9" s="123"/>
      <c r="J9" s="126"/>
    </row>
    <row r="10" spans="1:10" s="31" customFormat="1" ht="43.5" x14ac:dyDescent="0.35">
      <c r="A10" s="126">
        <f t="shared" si="0"/>
        <v>5</v>
      </c>
      <c r="B10" s="123"/>
      <c r="C10" s="130" t="s">
        <v>321</v>
      </c>
      <c r="D10" s="128"/>
      <c r="E10" s="128"/>
      <c r="F10" s="128"/>
      <c r="G10" s="128"/>
      <c r="H10" s="131" t="s">
        <v>44</v>
      </c>
      <c r="I10" s="123"/>
      <c r="J10" s="126"/>
    </row>
    <row r="11" spans="1:10" s="31" customFormat="1" x14ac:dyDescent="0.35">
      <c r="A11" s="126">
        <f t="shared" si="0"/>
        <v>6</v>
      </c>
      <c r="B11" s="123"/>
      <c r="C11" s="130" t="s">
        <v>322</v>
      </c>
      <c r="D11" s="128"/>
      <c r="E11" s="128"/>
      <c r="F11" s="128"/>
      <c r="G11" s="128"/>
      <c r="H11" s="131" t="s">
        <v>44</v>
      </c>
      <c r="I11" s="123"/>
      <c r="J11" s="126"/>
    </row>
    <row r="12" spans="1:10" s="31" customFormat="1" ht="43.5" x14ac:dyDescent="0.35">
      <c r="A12" s="126">
        <f t="shared" si="0"/>
        <v>7</v>
      </c>
      <c r="B12" s="123"/>
      <c r="C12" s="130" t="s">
        <v>327</v>
      </c>
      <c r="D12" s="128"/>
      <c r="E12" s="128"/>
      <c r="F12" s="128"/>
      <c r="G12" s="128"/>
      <c r="H12" s="131" t="s">
        <v>44</v>
      </c>
      <c r="I12" s="123"/>
      <c r="J12" s="126"/>
    </row>
    <row r="13" spans="1:10" s="31" customFormat="1" ht="43.5" x14ac:dyDescent="0.35">
      <c r="A13" s="126">
        <f t="shared" si="0"/>
        <v>8</v>
      </c>
      <c r="B13" s="123"/>
      <c r="C13" s="130" t="s">
        <v>325</v>
      </c>
      <c r="D13" s="128"/>
      <c r="E13" s="128"/>
      <c r="F13" s="128"/>
      <c r="G13" s="128"/>
      <c r="H13" s="131" t="s">
        <v>44</v>
      </c>
      <c r="I13" s="123"/>
      <c r="J13" s="126"/>
    </row>
    <row r="14" spans="1:10" s="31" customFormat="1" ht="29" x14ac:dyDescent="0.35">
      <c r="A14" s="126">
        <f t="shared" si="0"/>
        <v>9</v>
      </c>
      <c r="B14" s="123"/>
      <c r="C14" s="130" t="s">
        <v>326</v>
      </c>
      <c r="D14" s="128"/>
      <c r="E14" s="128"/>
      <c r="F14" s="128"/>
      <c r="G14" s="128"/>
      <c r="H14" s="131" t="s">
        <v>44</v>
      </c>
      <c r="I14" s="123"/>
      <c r="J14" s="126"/>
    </row>
    <row r="15" spans="1:10" s="60" customFormat="1" x14ac:dyDescent="0.35">
      <c r="A15" s="32"/>
      <c r="B15" s="77" t="s">
        <v>51</v>
      </c>
      <c r="C15" s="78"/>
      <c r="D15" s="78"/>
      <c r="E15" s="78"/>
      <c r="F15" s="78"/>
      <c r="G15" s="78"/>
      <c r="H15" s="78"/>
      <c r="I15" s="78"/>
      <c r="J15" s="78"/>
    </row>
    <row r="16" spans="1:10" s="79" customFormat="1" x14ac:dyDescent="0.35">
      <c r="A16" s="33"/>
      <c r="C16" s="80"/>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3" workbookViewId="0">
      <selection sqref="A1:J20"/>
    </sheetView>
  </sheetViews>
  <sheetFormatPr defaultColWidth="9.1796875" defaultRowHeight="14.5" x14ac:dyDescent="0.35"/>
  <cols>
    <col min="1" max="1" width="2.90625" style="2" customWidth="1"/>
    <col min="2" max="2" width="6.7265625" style="2" customWidth="1"/>
    <col min="3" max="3" width="27.7265625" style="2" bestFit="1" customWidth="1"/>
    <col min="4" max="4" width="8.6328125" customWidth="1"/>
    <col min="5" max="5" width="7.1796875" customWidth="1"/>
    <col min="6" max="6" width="4.81640625" customWidth="1"/>
    <col min="7" max="7" width="8.36328125" customWidth="1"/>
    <col min="8" max="8" width="8.90625" style="3" customWidth="1"/>
    <col min="9" max="9" width="5.90625" style="3" customWidth="1"/>
    <col min="10" max="10" width="5.54296875" style="3" customWidth="1"/>
    <col min="11" max="16384" width="9.1796875" style="2"/>
  </cols>
  <sheetData>
    <row r="1" spans="1:11" ht="15.5" x14ac:dyDescent="0.35">
      <c r="A1" s="1" t="s">
        <v>279</v>
      </c>
    </row>
    <row r="2" spans="1:11" s="5" customFormat="1" ht="15.5" x14ac:dyDescent="0.35">
      <c r="A2" s="1" t="s">
        <v>417</v>
      </c>
      <c r="B2" s="1"/>
      <c r="I2" s="21"/>
      <c r="J2" s="17"/>
    </row>
    <row r="3" spans="1:11" s="5" customFormat="1" ht="15.5" x14ac:dyDescent="0.35">
      <c r="A3" s="1"/>
      <c r="B3" s="1"/>
      <c r="I3" s="21"/>
      <c r="J3" s="116"/>
    </row>
    <row r="5" spans="1:11" s="28" customFormat="1" ht="26" x14ac:dyDescent="0.35">
      <c r="A5" s="117"/>
      <c r="B5" s="118" t="s">
        <v>500</v>
      </c>
      <c r="C5" s="118" t="s">
        <v>2</v>
      </c>
      <c r="D5" s="119" t="s">
        <v>501</v>
      </c>
      <c r="E5" s="119" t="s">
        <v>502</v>
      </c>
      <c r="F5" s="119" t="s">
        <v>4</v>
      </c>
      <c r="G5" s="118" t="s">
        <v>503</v>
      </c>
      <c r="H5" s="118" t="s">
        <v>7</v>
      </c>
      <c r="I5" s="118" t="s">
        <v>8</v>
      </c>
      <c r="J5" s="118" t="s">
        <v>9</v>
      </c>
    </row>
    <row r="6" spans="1:11" s="6" customFormat="1" x14ac:dyDescent="0.35">
      <c r="A6" s="121"/>
      <c r="B6" s="121" t="s">
        <v>504</v>
      </c>
      <c r="C6" s="121"/>
      <c r="D6" s="122"/>
      <c r="E6" s="122"/>
      <c r="F6" s="122"/>
      <c r="G6" s="122"/>
      <c r="H6" s="121"/>
      <c r="I6" s="121"/>
      <c r="J6" s="121"/>
    </row>
    <row r="7" spans="1:11" s="45" customFormat="1" ht="29" x14ac:dyDescent="0.35">
      <c r="A7" s="127">
        <v>1</v>
      </c>
      <c r="B7" s="146"/>
      <c r="C7" s="127" t="s">
        <v>137</v>
      </c>
      <c r="D7" s="132" t="s">
        <v>112</v>
      </c>
      <c r="E7" s="132"/>
      <c r="F7" s="132"/>
      <c r="G7" s="127" t="s">
        <v>39</v>
      </c>
      <c r="H7" s="127"/>
      <c r="I7" s="127"/>
      <c r="J7" s="127">
        <v>95</v>
      </c>
    </row>
    <row r="8" spans="1:11" s="39" customFormat="1" ht="29" x14ac:dyDescent="0.35">
      <c r="A8" s="133">
        <f>+A7+1</f>
        <v>2</v>
      </c>
      <c r="B8" s="146"/>
      <c r="C8" s="130" t="s">
        <v>138</v>
      </c>
      <c r="D8" s="134"/>
      <c r="E8" s="134"/>
      <c r="F8" s="134"/>
      <c r="G8" s="127" t="s">
        <v>39</v>
      </c>
      <c r="H8" s="133"/>
      <c r="I8" s="130"/>
      <c r="J8" s="133"/>
    </row>
    <row r="9" spans="1:11" s="39" customFormat="1" ht="29" x14ac:dyDescent="0.35">
      <c r="A9" s="133">
        <f t="shared" ref="A9:A19" si="0">+A8+1</f>
        <v>3</v>
      </c>
      <c r="B9" s="146"/>
      <c r="C9" s="130" t="s">
        <v>139</v>
      </c>
      <c r="D9" s="132"/>
      <c r="E9" s="132"/>
      <c r="F9" s="132"/>
      <c r="G9" s="127" t="s">
        <v>39</v>
      </c>
      <c r="H9" s="133"/>
      <c r="I9" s="130"/>
      <c r="J9" s="133"/>
    </row>
    <row r="10" spans="1:11" s="39" customFormat="1" ht="29" x14ac:dyDescent="0.35">
      <c r="A10" s="133">
        <f t="shared" si="0"/>
        <v>4</v>
      </c>
      <c r="B10" s="146"/>
      <c r="C10" s="130" t="s">
        <v>140</v>
      </c>
      <c r="D10" s="132" t="s">
        <v>142</v>
      </c>
      <c r="E10" s="132"/>
      <c r="F10" s="132"/>
      <c r="G10" s="146" t="s">
        <v>20</v>
      </c>
      <c r="H10" s="133"/>
      <c r="I10" s="130"/>
      <c r="J10" s="133"/>
    </row>
    <row r="11" spans="1:11" s="39" customFormat="1" ht="29" x14ac:dyDescent="0.35">
      <c r="A11" s="133">
        <f t="shared" si="0"/>
        <v>5</v>
      </c>
      <c r="B11" s="146"/>
      <c r="C11" s="130" t="s">
        <v>141</v>
      </c>
      <c r="D11" s="132" t="s">
        <v>143</v>
      </c>
      <c r="E11" s="132"/>
      <c r="F11" s="132"/>
      <c r="G11" s="146" t="s">
        <v>20</v>
      </c>
      <c r="H11" s="133"/>
      <c r="I11" s="130"/>
      <c r="J11" s="133"/>
    </row>
    <row r="12" spans="1:11" s="61" customFormat="1" ht="29" x14ac:dyDescent="0.35">
      <c r="A12" s="133">
        <f t="shared" si="0"/>
        <v>6</v>
      </c>
      <c r="B12" s="146"/>
      <c r="C12" s="130" t="s">
        <v>144</v>
      </c>
      <c r="D12" s="132"/>
      <c r="E12" s="132"/>
      <c r="F12" s="132"/>
      <c r="G12" s="146" t="s">
        <v>22</v>
      </c>
      <c r="H12" s="146"/>
      <c r="I12" s="130"/>
      <c r="J12" s="162"/>
      <c r="K12" s="39"/>
    </row>
    <row r="13" spans="1:11" s="61" customFormat="1" ht="43.5" x14ac:dyDescent="0.35">
      <c r="A13" s="133">
        <f t="shared" si="0"/>
        <v>7</v>
      </c>
      <c r="B13" s="146"/>
      <c r="C13" s="130" t="s">
        <v>145</v>
      </c>
      <c r="D13" s="143"/>
      <c r="E13" s="143"/>
      <c r="F13" s="143"/>
      <c r="G13" s="146" t="s">
        <v>22</v>
      </c>
      <c r="H13" s="146"/>
      <c r="I13" s="130"/>
      <c r="J13" s="143">
        <v>96</v>
      </c>
      <c r="K13" s="39"/>
    </row>
    <row r="14" spans="1:11" s="61" customFormat="1" ht="29" x14ac:dyDescent="0.35">
      <c r="A14" s="133">
        <f t="shared" si="0"/>
        <v>8</v>
      </c>
      <c r="B14" s="146"/>
      <c r="C14" s="130" t="s">
        <v>146</v>
      </c>
      <c r="D14" s="143"/>
      <c r="E14" s="143"/>
      <c r="F14" s="143"/>
      <c r="G14" s="146" t="s">
        <v>22</v>
      </c>
      <c r="H14" s="146"/>
      <c r="I14" s="130"/>
      <c r="J14" s="143">
        <v>97</v>
      </c>
      <c r="K14" s="39"/>
    </row>
    <row r="15" spans="1:11" s="61" customFormat="1" ht="43.5" x14ac:dyDescent="0.35">
      <c r="A15" s="133">
        <f t="shared" si="0"/>
        <v>9</v>
      </c>
      <c r="B15" s="146"/>
      <c r="C15" s="130" t="s">
        <v>145</v>
      </c>
      <c r="D15" s="143"/>
      <c r="E15" s="143"/>
      <c r="F15" s="143"/>
      <c r="G15" s="146" t="s">
        <v>22</v>
      </c>
      <c r="H15" s="146"/>
      <c r="I15" s="130"/>
      <c r="J15" s="146"/>
      <c r="K15" s="39"/>
    </row>
    <row r="16" spans="1:11" s="39" customFormat="1" ht="29" x14ac:dyDescent="0.35">
      <c r="A16" s="133">
        <f t="shared" si="0"/>
        <v>10</v>
      </c>
      <c r="B16" s="146"/>
      <c r="C16" s="133" t="s">
        <v>147</v>
      </c>
      <c r="D16" s="162"/>
      <c r="E16" s="162"/>
      <c r="F16" s="162"/>
      <c r="G16" s="163" t="s">
        <v>148</v>
      </c>
      <c r="H16" s="133"/>
      <c r="I16" s="133"/>
      <c r="J16" s="133"/>
    </row>
    <row r="17" spans="1:10" s="39" customFormat="1" ht="15" customHeight="1" x14ac:dyDescent="0.35">
      <c r="A17" s="133">
        <f t="shared" si="0"/>
        <v>11</v>
      </c>
      <c r="B17" s="146"/>
      <c r="C17" s="133" t="s">
        <v>40</v>
      </c>
      <c r="D17" s="162"/>
      <c r="E17" s="162"/>
      <c r="F17" s="162"/>
      <c r="G17" s="163" t="s">
        <v>41</v>
      </c>
      <c r="H17" s="133"/>
      <c r="I17" s="133"/>
      <c r="J17" s="133"/>
    </row>
    <row r="18" spans="1:10" s="39" customFormat="1" x14ac:dyDescent="0.35">
      <c r="A18" s="133">
        <f t="shared" si="0"/>
        <v>12</v>
      </c>
      <c r="B18" s="146"/>
      <c r="C18" s="143" t="s">
        <v>26</v>
      </c>
      <c r="D18" s="143"/>
      <c r="E18" s="132"/>
      <c r="F18" s="132"/>
      <c r="G18" s="133" t="s">
        <v>42</v>
      </c>
      <c r="H18" s="133"/>
      <c r="I18" s="133"/>
      <c r="J18" s="133"/>
    </row>
    <row r="19" spans="1:10" s="39" customFormat="1" x14ac:dyDescent="0.35">
      <c r="A19" s="133">
        <f t="shared" si="0"/>
        <v>13</v>
      </c>
      <c r="B19" s="146"/>
      <c r="C19" s="143" t="s">
        <v>27</v>
      </c>
      <c r="D19" s="143"/>
      <c r="E19" s="164"/>
      <c r="F19" s="164"/>
      <c r="G19" s="133" t="s">
        <v>28</v>
      </c>
      <c r="H19" s="133"/>
      <c r="I19" s="133"/>
      <c r="J19" s="133"/>
    </row>
    <row r="20" spans="1:10" s="10" customFormat="1" x14ac:dyDescent="0.35">
      <c r="A20" s="8"/>
      <c r="B20" s="8" t="s">
        <v>25</v>
      </c>
      <c r="C20" s="12"/>
      <c r="D20" s="12"/>
      <c r="E20" s="12"/>
      <c r="F20" s="12"/>
      <c r="G20" s="12"/>
      <c r="H20" s="12"/>
      <c r="I20" s="12"/>
      <c r="J20" s="12"/>
    </row>
    <row r="21" spans="1:10" s="6" customFormat="1" x14ac:dyDescent="0.35">
      <c r="A21" s="14"/>
      <c r="B21" s="14"/>
      <c r="C21" s="14"/>
      <c r="D21" s="14"/>
      <c r="E21" s="13"/>
      <c r="F21" s="13"/>
      <c r="G21" s="13"/>
      <c r="H21" s="7"/>
      <c r="I21" s="7"/>
      <c r="J21" s="7"/>
    </row>
    <row r="22" spans="1:10" s="6" customFormat="1" x14ac:dyDescent="0.35">
      <c r="A22" s="14"/>
      <c r="B22" s="14"/>
      <c r="C22" s="14"/>
      <c r="D22" s="14"/>
      <c r="E22" s="11"/>
      <c r="F22" s="11"/>
      <c r="G22" s="11"/>
      <c r="H22" s="7"/>
      <c r="I22" s="7"/>
      <c r="J22" s="7"/>
    </row>
    <row r="23" spans="1:10" s="6" customFormat="1" x14ac:dyDescent="0.35">
      <c r="A23" s="14"/>
      <c r="B23" s="14"/>
      <c r="C23" s="14"/>
      <c r="D23" s="14"/>
      <c r="E23" s="14"/>
      <c r="F23" s="14"/>
      <c r="G23" s="14"/>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1"/>
      <c r="F25" s="11"/>
      <c r="G25" s="11"/>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4"/>
      <c r="F27" s="14"/>
      <c r="G27" s="14"/>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4"/>
      <c r="F29" s="14"/>
      <c r="G29" s="14"/>
      <c r="H29" s="7"/>
      <c r="I29" s="7"/>
      <c r="J29" s="7"/>
    </row>
    <row r="30" spans="1:10" s="6" customFormat="1" x14ac:dyDescent="0.35">
      <c r="A30" s="14"/>
      <c r="B30" s="14"/>
      <c r="C30" s="14"/>
      <c r="D30" s="14"/>
      <c r="E30" s="14"/>
      <c r="F30" s="14"/>
      <c r="G30" s="14"/>
      <c r="H30" s="7"/>
      <c r="I30" s="7"/>
      <c r="J30" s="7"/>
    </row>
    <row r="31" spans="1:10" s="6" customFormat="1" x14ac:dyDescent="0.35">
      <c r="A31" s="14"/>
      <c r="B31" s="14"/>
      <c r="C31" s="14"/>
      <c r="D31" s="14"/>
      <c r="E31" s="16"/>
      <c r="F31" s="16"/>
      <c r="G31" s="16"/>
    </row>
    <row r="32" spans="1:10" s="6" customFormat="1" x14ac:dyDescent="0.35">
      <c r="A32" s="14"/>
      <c r="B32" s="14"/>
      <c r="C32" s="14"/>
      <c r="D32" s="14"/>
      <c r="E32" s="16"/>
      <c r="F32" s="16"/>
      <c r="G32" s="16"/>
    </row>
    <row r="33" spans="1:10" s="6" customFormat="1" x14ac:dyDescent="0.35">
      <c r="A33" s="14"/>
      <c r="B33" s="14"/>
      <c r="C33" s="14"/>
      <c r="D33" s="14"/>
      <c r="E33" s="16"/>
      <c r="F33" s="16"/>
      <c r="G33" s="16"/>
    </row>
    <row r="34" spans="1:10" ht="13" x14ac:dyDescent="0.3">
      <c r="D34" s="2"/>
      <c r="E34" s="2"/>
      <c r="F34" s="2"/>
      <c r="G34" s="2"/>
      <c r="H34" s="2"/>
      <c r="I34" s="2"/>
      <c r="J34" s="2"/>
    </row>
    <row r="35" spans="1:10" ht="13" x14ac:dyDescent="0.3">
      <c r="D35" s="2"/>
      <c r="E35" s="2"/>
      <c r="F35" s="2"/>
      <c r="G35" s="2"/>
      <c r="H35" s="2"/>
      <c r="I35" s="2"/>
      <c r="J35" s="2"/>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sqref="A1:J18"/>
    </sheetView>
  </sheetViews>
  <sheetFormatPr defaultColWidth="9.1796875" defaultRowHeight="14.5" x14ac:dyDescent="0.35"/>
  <cols>
    <col min="1" max="1" width="3.6328125" style="2" customWidth="1"/>
    <col min="2" max="2" width="8.36328125" style="2" customWidth="1"/>
    <col min="3" max="3" width="27.7265625" style="2" bestFit="1" customWidth="1"/>
    <col min="4" max="4" width="8.81640625" customWidth="1"/>
    <col min="5" max="5" width="6.1796875" customWidth="1"/>
    <col min="6" max="6" width="4.1796875" customWidth="1"/>
    <col min="7" max="7" width="7.6328125" customWidth="1"/>
    <col min="8" max="8" width="8.08984375" style="3" customWidth="1"/>
    <col min="9" max="9" width="6.1796875" style="3" customWidth="1"/>
    <col min="10" max="10" width="6.08984375" style="3" customWidth="1"/>
    <col min="11" max="16384" width="9.1796875" style="2"/>
  </cols>
  <sheetData>
    <row r="1" spans="1:11" ht="15.5" x14ac:dyDescent="0.35">
      <c r="A1" s="1" t="s">
        <v>280</v>
      </c>
    </row>
    <row r="2" spans="1:11" s="5" customFormat="1" ht="15.5" x14ac:dyDescent="0.35">
      <c r="A2" s="1" t="s">
        <v>149</v>
      </c>
      <c r="B2" s="1"/>
      <c r="D2" s="20"/>
      <c r="E2" s="17"/>
      <c r="F2" s="17"/>
      <c r="G2" s="17"/>
      <c r="H2" s="17"/>
      <c r="I2" s="17"/>
      <c r="J2" s="17"/>
    </row>
    <row r="4" spans="1:11" s="28" customFormat="1" ht="39"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29" x14ac:dyDescent="0.35">
      <c r="A6" s="127">
        <v>1</v>
      </c>
      <c r="B6" s="146"/>
      <c r="C6" s="127" t="s">
        <v>154</v>
      </c>
      <c r="D6" s="132"/>
      <c r="E6" s="132"/>
      <c r="F6" s="132"/>
      <c r="G6" s="127" t="s">
        <v>39</v>
      </c>
      <c r="H6" s="127"/>
      <c r="I6" s="127"/>
      <c r="J6" s="127">
        <v>97</v>
      </c>
    </row>
    <row r="7" spans="1:11" s="39" customFormat="1" x14ac:dyDescent="0.35">
      <c r="A7" s="133">
        <f>+A6+1</f>
        <v>2</v>
      </c>
      <c r="B7" s="146"/>
      <c r="C7" s="130" t="s">
        <v>150</v>
      </c>
      <c r="D7" s="134"/>
      <c r="E7" s="134"/>
      <c r="F7" s="134"/>
      <c r="G7" s="127" t="s">
        <v>39</v>
      </c>
      <c r="H7" s="133"/>
      <c r="I7" s="127"/>
      <c r="J7" s="133"/>
    </row>
    <row r="8" spans="1:11" s="39" customFormat="1" x14ac:dyDescent="0.35">
      <c r="A8" s="133">
        <f t="shared" ref="A8:A17" si="0">+A7+1</f>
        <v>3</v>
      </c>
      <c r="B8" s="146"/>
      <c r="C8" s="146" t="s">
        <v>19</v>
      </c>
      <c r="D8" s="132"/>
      <c r="E8" s="132"/>
      <c r="F8" s="132"/>
      <c r="G8" s="146" t="s">
        <v>20</v>
      </c>
      <c r="H8" s="133"/>
      <c r="I8" s="127"/>
      <c r="J8" s="133"/>
    </row>
    <row r="9" spans="1:11" s="39" customFormat="1" x14ac:dyDescent="0.35">
      <c r="A9" s="133">
        <f t="shared" si="0"/>
        <v>4</v>
      </c>
      <c r="B9" s="146"/>
      <c r="C9" s="146" t="s">
        <v>21</v>
      </c>
      <c r="D9" s="132"/>
      <c r="E9" s="132"/>
      <c r="F9" s="132"/>
      <c r="G9" s="146" t="s">
        <v>20</v>
      </c>
      <c r="H9" s="133"/>
      <c r="I9" s="127"/>
      <c r="J9" s="133"/>
    </row>
    <row r="10" spans="1:11" s="39" customFormat="1" ht="43.5" x14ac:dyDescent="0.35">
      <c r="A10" s="133">
        <f t="shared" si="0"/>
        <v>5</v>
      </c>
      <c r="B10" s="146"/>
      <c r="C10" s="130" t="s">
        <v>151</v>
      </c>
      <c r="D10" s="132"/>
      <c r="E10" s="132"/>
      <c r="F10" s="132"/>
      <c r="G10" s="130"/>
      <c r="H10" s="133"/>
      <c r="I10" s="130"/>
      <c r="J10" s="133"/>
    </row>
    <row r="11" spans="1:11" s="61" customFormat="1" ht="29" x14ac:dyDescent="0.35">
      <c r="A11" s="133">
        <f t="shared" si="0"/>
        <v>6</v>
      </c>
      <c r="B11" s="146"/>
      <c r="C11" s="130" t="s">
        <v>152</v>
      </c>
      <c r="D11" s="143"/>
      <c r="E11" s="143"/>
      <c r="F11" s="143"/>
      <c r="G11" s="146" t="s">
        <v>24</v>
      </c>
      <c r="H11" s="146"/>
      <c r="I11" s="127"/>
      <c r="J11" s="143">
        <v>98</v>
      </c>
      <c r="K11" s="39"/>
    </row>
    <row r="12" spans="1:11" s="61" customFormat="1" ht="29" x14ac:dyDescent="0.35">
      <c r="A12" s="133">
        <f t="shared" si="0"/>
        <v>7</v>
      </c>
      <c r="B12" s="146"/>
      <c r="C12" s="130" t="s">
        <v>153</v>
      </c>
      <c r="D12" s="143"/>
      <c r="E12" s="143"/>
      <c r="F12" s="143"/>
      <c r="G12" s="146"/>
      <c r="H12" s="146"/>
      <c r="I12" s="130"/>
      <c r="J12" s="143"/>
      <c r="K12" s="39"/>
    </row>
    <row r="13" spans="1:11" s="61" customFormat="1" ht="29" x14ac:dyDescent="0.35">
      <c r="A13" s="133">
        <f t="shared" si="0"/>
        <v>8</v>
      </c>
      <c r="B13" s="146"/>
      <c r="C13" s="130" t="s">
        <v>155</v>
      </c>
      <c r="D13" s="143"/>
      <c r="E13" s="143"/>
      <c r="F13" s="143"/>
      <c r="G13" s="146" t="s">
        <v>24</v>
      </c>
      <c r="H13" s="146"/>
      <c r="I13" s="127"/>
      <c r="J13" s="146">
        <v>99</v>
      </c>
      <c r="K13" s="39"/>
    </row>
    <row r="14" spans="1:11" s="61" customFormat="1" ht="29" x14ac:dyDescent="0.35">
      <c r="A14" s="133">
        <f t="shared" si="0"/>
        <v>9</v>
      </c>
      <c r="B14" s="146"/>
      <c r="C14" s="130" t="s">
        <v>153</v>
      </c>
      <c r="D14" s="143"/>
      <c r="E14" s="143"/>
      <c r="F14" s="143"/>
      <c r="G14" s="146"/>
      <c r="H14" s="146"/>
      <c r="I14" s="130"/>
      <c r="J14" s="146"/>
      <c r="K14" s="39"/>
    </row>
    <row r="15" spans="1:11" s="39" customFormat="1" ht="15" customHeight="1" x14ac:dyDescent="0.35">
      <c r="A15" s="133">
        <f t="shared" si="0"/>
        <v>10</v>
      </c>
      <c r="B15" s="146"/>
      <c r="C15" s="133" t="s">
        <v>40</v>
      </c>
      <c r="D15" s="162"/>
      <c r="E15" s="162"/>
      <c r="F15" s="162"/>
      <c r="G15" s="163" t="s">
        <v>41</v>
      </c>
      <c r="H15" s="133"/>
      <c r="I15" s="133"/>
      <c r="J15" s="133"/>
    </row>
    <row r="16" spans="1:11" s="39" customFormat="1" x14ac:dyDescent="0.35">
      <c r="A16" s="133">
        <f t="shared" si="0"/>
        <v>11</v>
      </c>
      <c r="B16" s="146"/>
      <c r="C16" s="143" t="s">
        <v>26</v>
      </c>
      <c r="D16" s="143"/>
      <c r="E16" s="132"/>
      <c r="F16" s="132"/>
      <c r="G16" s="133" t="s">
        <v>42</v>
      </c>
      <c r="H16" s="133"/>
      <c r="I16" s="133"/>
      <c r="J16" s="133"/>
    </row>
    <row r="17" spans="1:10" s="39" customFormat="1" x14ac:dyDescent="0.35">
      <c r="A17" s="133">
        <f t="shared" si="0"/>
        <v>12</v>
      </c>
      <c r="B17" s="146"/>
      <c r="C17" s="143" t="s">
        <v>27</v>
      </c>
      <c r="D17" s="143"/>
      <c r="E17" s="164"/>
      <c r="F17" s="164"/>
      <c r="G17" s="133" t="s">
        <v>28</v>
      </c>
      <c r="H17" s="133"/>
      <c r="I17" s="133"/>
      <c r="J17" s="133"/>
    </row>
    <row r="18" spans="1:10" s="10" customFormat="1" x14ac:dyDescent="0.35">
      <c r="A18" s="8"/>
      <c r="B18" s="8" t="s">
        <v>25</v>
      </c>
      <c r="C18" s="12"/>
      <c r="D18" s="12"/>
      <c r="E18" s="12"/>
      <c r="F18" s="12"/>
      <c r="G18" s="12"/>
      <c r="H18" s="12"/>
      <c r="I18" s="12"/>
      <c r="J18" s="12"/>
    </row>
    <row r="19" spans="1:10" s="6" customFormat="1" x14ac:dyDescent="0.35">
      <c r="A19" s="14"/>
      <c r="B19" s="14"/>
      <c r="C19" s="14"/>
      <c r="D19" s="14"/>
      <c r="E19" s="13"/>
      <c r="F19" s="13"/>
      <c r="G19" s="13"/>
      <c r="H19" s="7"/>
      <c r="I19" s="7"/>
      <c r="J19" s="7"/>
    </row>
    <row r="20" spans="1:10" s="6" customFormat="1" x14ac:dyDescent="0.35">
      <c r="A20" s="14"/>
      <c r="B20" s="14"/>
      <c r="C20" s="14"/>
      <c r="D20" s="14"/>
      <c r="E20" s="11"/>
      <c r="F20" s="11"/>
      <c r="G20" s="11"/>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1"/>
      <c r="F23" s="11"/>
      <c r="G23" s="11"/>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4"/>
      <c r="F27" s="14"/>
      <c r="G27" s="14"/>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6"/>
      <c r="F29" s="16"/>
      <c r="G29" s="16"/>
    </row>
    <row r="30" spans="1:10" s="6" customFormat="1" x14ac:dyDescent="0.35">
      <c r="A30" s="14"/>
      <c r="B30" s="14"/>
      <c r="C30" s="14"/>
      <c r="D30" s="14"/>
      <c r="E30" s="16"/>
      <c r="F30" s="16"/>
      <c r="G30" s="16"/>
    </row>
    <row r="31" spans="1:10" s="6" customFormat="1" x14ac:dyDescent="0.35">
      <c r="A31" s="14"/>
      <c r="B31" s="14"/>
      <c r="C31" s="14"/>
      <c r="D31" s="14"/>
      <c r="E31" s="16"/>
      <c r="F31" s="16"/>
      <c r="G31" s="16"/>
    </row>
    <row r="32" spans="1:10" ht="13" x14ac:dyDescent="0.3">
      <c r="D32" s="2"/>
      <c r="E32" s="2"/>
      <c r="F32" s="2"/>
      <c r="G32" s="2"/>
      <c r="H32" s="2"/>
      <c r="I32" s="2"/>
      <c r="J32" s="2"/>
    </row>
    <row r="33" spans="4:10" ht="13" x14ac:dyDescent="0.3">
      <c r="D33" s="2"/>
      <c r="E33" s="2"/>
      <c r="F33" s="2"/>
      <c r="G33" s="2"/>
      <c r="H33" s="2"/>
      <c r="I33" s="2"/>
      <c r="J33" s="2"/>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sqref="A1:J18"/>
    </sheetView>
  </sheetViews>
  <sheetFormatPr defaultColWidth="9.1796875" defaultRowHeight="14.5" x14ac:dyDescent="0.35"/>
  <cols>
    <col min="1" max="1" width="3.7265625" style="2" customWidth="1"/>
    <col min="2" max="2" width="7" style="2" customWidth="1"/>
    <col min="3" max="3" width="26.54296875" style="2" customWidth="1"/>
    <col min="4" max="4" width="8.7265625" customWidth="1"/>
    <col min="5" max="5" width="6.36328125" customWidth="1"/>
    <col min="6" max="6" width="4.08984375" customWidth="1"/>
    <col min="7" max="7" width="8.08984375" customWidth="1"/>
    <col min="8" max="8" width="7" style="3" customWidth="1"/>
    <col min="9" max="9" width="5.81640625" style="3" customWidth="1"/>
    <col min="10" max="10" width="5.6328125" style="3" customWidth="1"/>
    <col min="11" max="16384" width="9.1796875" style="2"/>
  </cols>
  <sheetData>
    <row r="1" spans="1:11" ht="15.5" x14ac:dyDescent="0.35">
      <c r="A1" s="1" t="s">
        <v>266</v>
      </c>
    </row>
    <row r="2" spans="1:11" s="5" customFormat="1" ht="15.5" x14ac:dyDescent="0.35">
      <c r="A2" s="1" t="s">
        <v>156</v>
      </c>
      <c r="B2" s="1"/>
      <c r="D2" s="20"/>
      <c r="E2" s="17"/>
      <c r="F2" s="17"/>
      <c r="G2" s="17"/>
      <c r="H2" s="17"/>
      <c r="I2" s="17"/>
      <c r="J2" s="17"/>
    </row>
    <row r="4" spans="1:11" s="28" customFormat="1" ht="39" x14ac:dyDescent="0.35">
      <c r="A4" s="117"/>
      <c r="B4" s="118" t="s">
        <v>500</v>
      </c>
      <c r="C4" s="118" t="s">
        <v>2</v>
      </c>
      <c r="D4" s="119" t="s">
        <v>501</v>
      </c>
      <c r="E4" s="119" t="s">
        <v>502</v>
      </c>
      <c r="F4" s="119" t="s">
        <v>4</v>
      </c>
      <c r="G4" s="118" t="s">
        <v>503</v>
      </c>
      <c r="H4" s="118" t="s">
        <v>7</v>
      </c>
      <c r="I4" s="118" t="s">
        <v>8</v>
      </c>
      <c r="J4" s="118" t="s">
        <v>9</v>
      </c>
    </row>
    <row r="5" spans="1:11" s="6" customFormat="1" x14ac:dyDescent="0.35">
      <c r="A5" s="121"/>
      <c r="B5" s="121" t="s">
        <v>504</v>
      </c>
      <c r="C5" s="121"/>
      <c r="D5" s="122"/>
      <c r="E5" s="122"/>
      <c r="F5" s="122"/>
      <c r="G5" s="122"/>
      <c r="H5" s="121"/>
      <c r="I5" s="121"/>
      <c r="J5" s="121"/>
    </row>
    <row r="6" spans="1:11" s="45" customFormat="1" ht="29" x14ac:dyDescent="0.35">
      <c r="A6" s="127">
        <v>1</v>
      </c>
      <c r="B6" s="146"/>
      <c r="C6" s="127" t="s">
        <v>154</v>
      </c>
      <c r="D6" s="132"/>
      <c r="E6" s="132"/>
      <c r="F6" s="132"/>
      <c r="G6" s="127" t="s">
        <v>39</v>
      </c>
      <c r="H6" s="127"/>
      <c r="I6" s="127"/>
      <c r="J6" s="127">
        <v>97</v>
      </c>
    </row>
    <row r="7" spans="1:11" s="39" customFormat="1" x14ac:dyDescent="0.35">
      <c r="A7" s="133">
        <v>2</v>
      </c>
      <c r="B7" s="146"/>
      <c r="C7" s="130" t="s">
        <v>150</v>
      </c>
      <c r="D7" s="134"/>
      <c r="E7" s="134"/>
      <c r="F7" s="134"/>
      <c r="G7" s="127" t="s">
        <v>39</v>
      </c>
      <c r="H7" s="133"/>
      <c r="I7" s="127"/>
      <c r="J7" s="133"/>
    </row>
    <row r="8" spans="1:11" s="39" customFormat="1" x14ac:dyDescent="0.35">
      <c r="A8" s="133">
        <v>3</v>
      </c>
      <c r="B8" s="146"/>
      <c r="C8" s="146" t="s">
        <v>19</v>
      </c>
      <c r="D8" s="132"/>
      <c r="E8" s="132"/>
      <c r="F8" s="132"/>
      <c r="G8" s="146" t="s">
        <v>20</v>
      </c>
      <c r="H8" s="133"/>
      <c r="I8" s="127"/>
      <c r="J8" s="133"/>
    </row>
    <row r="9" spans="1:11" s="39" customFormat="1" x14ac:dyDescent="0.35">
      <c r="A9" s="133">
        <v>4</v>
      </c>
      <c r="B9" s="146"/>
      <c r="C9" s="146" t="s">
        <v>21</v>
      </c>
      <c r="D9" s="132"/>
      <c r="E9" s="132"/>
      <c r="F9" s="132"/>
      <c r="G9" s="146" t="s">
        <v>20</v>
      </c>
      <c r="H9" s="133"/>
      <c r="I9" s="127"/>
      <c r="J9" s="133"/>
    </row>
    <row r="10" spans="1:11" s="39" customFormat="1" ht="43.5" x14ac:dyDescent="0.35">
      <c r="A10" s="133">
        <v>5</v>
      </c>
      <c r="B10" s="146"/>
      <c r="C10" s="130" t="s">
        <v>157</v>
      </c>
      <c r="D10" s="132"/>
      <c r="E10" s="132"/>
      <c r="F10" s="132"/>
      <c r="G10" s="130"/>
      <c r="H10" s="133"/>
      <c r="I10" s="130"/>
      <c r="J10" s="133"/>
    </row>
    <row r="11" spans="1:11" s="61" customFormat="1" ht="29" x14ac:dyDescent="0.35">
      <c r="A11" s="170">
        <v>23</v>
      </c>
      <c r="B11" s="146"/>
      <c r="C11" s="130" t="s">
        <v>152</v>
      </c>
      <c r="D11" s="143"/>
      <c r="E11" s="143"/>
      <c r="F11" s="143"/>
      <c r="G11" s="146" t="s">
        <v>24</v>
      </c>
      <c r="H11" s="146"/>
      <c r="I11" s="127"/>
      <c r="J11" s="143">
        <v>98</v>
      </c>
      <c r="K11" s="39"/>
    </row>
    <row r="12" spans="1:11" s="61" customFormat="1" ht="29" x14ac:dyDescent="0.35">
      <c r="A12" s="170"/>
      <c r="B12" s="146"/>
      <c r="C12" s="130" t="s">
        <v>153</v>
      </c>
      <c r="D12" s="143"/>
      <c r="E12" s="143"/>
      <c r="F12" s="143"/>
      <c r="G12" s="146"/>
      <c r="H12" s="146"/>
      <c r="I12" s="130"/>
      <c r="J12" s="143"/>
      <c r="K12" s="39"/>
    </row>
    <row r="13" spans="1:11" s="61" customFormat="1" ht="29" x14ac:dyDescent="0.35">
      <c r="A13" s="170">
        <v>24</v>
      </c>
      <c r="B13" s="146"/>
      <c r="C13" s="130" t="s">
        <v>155</v>
      </c>
      <c r="D13" s="143"/>
      <c r="E13" s="143"/>
      <c r="F13" s="143"/>
      <c r="G13" s="146" t="s">
        <v>24</v>
      </c>
      <c r="H13" s="146"/>
      <c r="I13" s="127"/>
      <c r="J13" s="146">
        <v>99</v>
      </c>
      <c r="K13" s="39"/>
    </row>
    <row r="14" spans="1:11" s="61" customFormat="1" ht="29" x14ac:dyDescent="0.35">
      <c r="A14" s="170"/>
      <c r="B14" s="146"/>
      <c r="C14" s="130" t="s">
        <v>153</v>
      </c>
      <c r="D14" s="143"/>
      <c r="E14" s="143"/>
      <c r="F14" s="143"/>
      <c r="G14" s="146"/>
      <c r="H14" s="146"/>
      <c r="I14" s="130"/>
      <c r="J14" s="146"/>
      <c r="K14" s="39"/>
    </row>
    <row r="15" spans="1:11" s="39" customFormat="1" ht="15" customHeight="1" x14ac:dyDescent="0.35">
      <c r="A15" s="133">
        <v>26</v>
      </c>
      <c r="B15" s="146"/>
      <c r="C15" s="133" t="s">
        <v>40</v>
      </c>
      <c r="D15" s="162"/>
      <c r="E15" s="162"/>
      <c r="F15" s="162"/>
      <c r="G15" s="163" t="s">
        <v>41</v>
      </c>
      <c r="H15" s="133"/>
      <c r="I15" s="133"/>
      <c r="J15" s="133"/>
    </row>
    <row r="16" spans="1:11" s="39" customFormat="1" x14ac:dyDescent="0.35">
      <c r="A16" s="127">
        <v>27</v>
      </c>
      <c r="B16" s="146"/>
      <c r="C16" s="143" t="s">
        <v>26</v>
      </c>
      <c r="D16" s="143"/>
      <c r="E16" s="132"/>
      <c r="F16" s="132"/>
      <c r="G16" s="133" t="s">
        <v>42</v>
      </c>
      <c r="H16" s="133"/>
      <c r="I16" s="133"/>
      <c r="J16" s="133"/>
    </row>
    <row r="17" spans="1:10" s="39" customFormat="1" x14ac:dyDescent="0.35">
      <c r="A17" s="127">
        <v>28</v>
      </c>
      <c r="B17" s="146"/>
      <c r="C17" s="143" t="s">
        <v>27</v>
      </c>
      <c r="D17" s="143"/>
      <c r="E17" s="164"/>
      <c r="F17" s="164"/>
      <c r="G17" s="133" t="s">
        <v>28</v>
      </c>
      <c r="H17" s="133"/>
      <c r="I17" s="133"/>
      <c r="J17" s="133"/>
    </row>
    <row r="18" spans="1:10" s="10" customFormat="1" x14ac:dyDescent="0.35">
      <c r="A18" s="8"/>
      <c r="B18" s="8" t="s">
        <v>25</v>
      </c>
      <c r="C18" s="12"/>
      <c r="D18" s="12"/>
      <c r="E18" s="12"/>
      <c r="F18" s="12"/>
      <c r="G18" s="12"/>
      <c r="H18" s="12"/>
      <c r="I18" s="12"/>
      <c r="J18" s="12"/>
    </row>
    <row r="19" spans="1:10" s="6" customFormat="1" x14ac:dyDescent="0.35">
      <c r="A19" s="14"/>
      <c r="B19" s="14"/>
      <c r="C19" s="14"/>
      <c r="D19" s="14"/>
      <c r="E19" s="13"/>
      <c r="F19" s="13"/>
      <c r="G19" s="13"/>
      <c r="H19" s="7"/>
      <c r="I19" s="7"/>
      <c r="J19" s="7"/>
    </row>
    <row r="20" spans="1:10" s="6" customFormat="1" x14ac:dyDescent="0.35">
      <c r="A20" s="14"/>
      <c r="B20" s="14"/>
      <c r="C20" s="14"/>
      <c r="D20" s="14"/>
      <c r="E20" s="11"/>
      <c r="F20" s="11"/>
      <c r="G20" s="11"/>
      <c r="H20" s="7"/>
      <c r="I20" s="7"/>
      <c r="J20" s="7"/>
    </row>
    <row r="21" spans="1:10" s="6" customFormat="1" x14ac:dyDescent="0.35">
      <c r="A21" s="14"/>
      <c r="B21" s="14"/>
      <c r="C21" s="14"/>
      <c r="D21" s="14"/>
      <c r="E21" s="14"/>
      <c r="F21" s="14"/>
      <c r="G21" s="14"/>
      <c r="H21" s="7"/>
      <c r="I21" s="7"/>
      <c r="J21" s="7"/>
    </row>
    <row r="22" spans="1:10" s="6" customFormat="1" x14ac:dyDescent="0.35">
      <c r="A22" s="14"/>
      <c r="B22" s="14"/>
      <c r="C22" s="14"/>
      <c r="D22" s="14"/>
      <c r="E22" s="14"/>
      <c r="F22" s="14"/>
      <c r="G22" s="14"/>
      <c r="H22" s="7"/>
      <c r="I22" s="7"/>
      <c r="J22" s="7"/>
    </row>
    <row r="23" spans="1:10" s="6" customFormat="1" x14ac:dyDescent="0.35">
      <c r="A23" s="14"/>
      <c r="B23" s="14"/>
      <c r="C23" s="14"/>
      <c r="D23" s="14"/>
      <c r="E23" s="11"/>
      <c r="F23" s="11"/>
      <c r="G23" s="11"/>
      <c r="H23" s="7"/>
      <c r="I23" s="7"/>
      <c r="J23" s="7"/>
    </row>
    <row r="24" spans="1:10" s="6" customFormat="1" x14ac:dyDescent="0.35">
      <c r="A24" s="14"/>
      <c r="B24" s="14"/>
      <c r="C24" s="14"/>
      <c r="D24" s="14"/>
      <c r="E24" s="14"/>
      <c r="F24" s="14"/>
      <c r="G24" s="14"/>
      <c r="H24" s="7"/>
      <c r="I24" s="7"/>
      <c r="J24" s="7"/>
    </row>
    <row r="25" spans="1:10" s="6" customFormat="1" x14ac:dyDescent="0.35">
      <c r="A25" s="14"/>
      <c r="B25" s="14"/>
      <c r="C25" s="14"/>
      <c r="D25" s="14"/>
      <c r="E25" s="14"/>
      <c r="F25" s="14"/>
      <c r="G25" s="14"/>
      <c r="H25" s="7"/>
      <c r="I25" s="7"/>
      <c r="J25" s="7"/>
    </row>
    <row r="26" spans="1:10" s="6" customFormat="1" x14ac:dyDescent="0.35">
      <c r="A26" s="14"/>
      <c r="B26" s="14"/>
      <c r="C26" s="14"/>
      <c r="D26" s="14"/>
      <c r="E26" s="14"/>
      <c r="F26" s="14"/>
      <c r="G26" s="14"/>
      <c r="H26" s="7"/>
      <c r="I26" s="7"/>
      <c r="J26" s="7"/>
    </row>
    <row r="27" spans="1:10" s="6" customFormat="1" x14ac:dyDescent="0.35">
      <c r="A27" s="14"/>
      <c r="B27" s="14"/>
      <c r="C27" s="14"/>
      <c r="D27" s="14"/>
      <c r="E27" s="14"/>
      <c r="F27" s="14"/>
      <c r="G27" s="14"/>
      <c r="H27" s="7"/>
      <c r="I27" s="7"/>
      <c r="J27" s="7"/>
    </row>
    <row r="28" spans="1:10" s="6" customFormat="1" x14ac:dyDescent="0.35">
      <c r="A28" s="14"/>
      <c r="B28" s="14"/>
      <c r="C28" s="14"/>
      <c r="D28" s="14"/>
      <c r="E28" s="14"/>
      <c r="F28" s="14"/>
      <c r="G28" s="14"/>
      <c r="H28" s="7"/>
      <c r="I28" s="7"/>
      <c r="J28" s="7"/>
    </row>
    <row r="29" spans="1:10" s="6" customFormat="1" x14ac:dyDescent="0.35">
      <c r="A29" s="14"/>
      <c r="B29" s="14"/>
      <c r="C29" s="14"/>
      <c r="D29" s="14"/>
      <c r="E29" s="16"/>
      <c r="F29" s="16"/>
      <c r="G29" s="16"/>
    </row>
    <row r="30" spans="1:10" s="6" customFormat="1" x14ac:dyDescent="0.35">
      <c r="A30" s="14"/>
      <c r="B30" s="14"/>
      <c r="C30" s="14"/>
      <c r="D30" s="14"/>
      <c r="E30" s="16"/>
      <c r="F30" s="16"/>
      <c r="G30" s="16"/>
    </row>
    <row r="31" spans="1:10" s="6" customFormat="1" x14ac:dyDescent="0.35">
      <c r="A31" s="14"/>
      <c r="B31" s="14"/>
      <c r="C31" s="14"/>
      <c r="D31" s="14"/>
      <c r="E31" s="16"/>
      <c r="F31" s="16"/>
      <c r="G31" s="16"/>
    </row>
    <row r="32" spans="1:10" ht="13" x14ac:dyDescent="0.3">
      <c r="D32" s="2"/>
      <c r="E32" s="2"/>
      <c r="F32" s="2"/>
      <c r="G32" s="2"/>
      <c r="H32" s="2"/>
      <c r="I32" s="2"/>
      <c r="J32" s="2"/>
    </row>
    <row r="33" spans="4:10" ht="13" x14ac:dyDescent="0.3">
      <c r="D33" s="2"/>
      <c r="E33" s="2"/>
      <c r="F33" s="2"/>
      <c r="G33" s="2"/>
      <c r="H33" s="2"/>
      <c r="I33" s="2"/>
      <c r="J33"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3"/>
    </sheetView>
  </sheetViews>
  <sheetFormatPr defaultRowHeight="14.5" x14ac:dyDescent="0.35"/>
  <cols>
    <col min="1" max="1" width="3" style="33" customWidth="1"/>
    <col min="2" max="2" width="6.36328125" customWidth="1"/>
    <col min="3" max="3" width="24.90625" customWidth="1"/>
    <col min="4" max="4" width="9.453125" customWidth="1"/>
    <col min="5" max="5" width="6.08984375" customWidth="1"/>
    <col min="6" max="6" width="6.453125" customWidth="1"/>
    <col min="7" max="7" width="9.54296875" customWidth="1"/>
    <col min="8" max="8" width="8.36328125" customWidth="1"/>
    <col min="9" max="9" width="7" customWidth="1"/>
    <col min="10" max="10" width="5.7265625" customWidth="1"/>
  </cols>
  <sheetData>
    <row r="1" spans="1:10" s="2" customFormat="1" ht="15.5" x14ac:dyDescent="0.35">
      <c r="A1" s="27" t="s">
        <v>31</v>
      </c>
      <c r="D1" s="17"/>
      <c r="E1" s="17"/>
      <c r="F1" s="17"/>
      <c r="G1" s="17"/>
      <c r="H1" s="17"/>
      <c r="I1" s="17"/>
      <c r="J1" s="17"/>
    </row>
    <row r="2" spans="1:10" s="5" customFormat="1" ht="15.5" x14ac:dyDescent="0.35">
      <c r="A2" s="27" t="s">
        <v>328</v>
      </c>
      <c r="B2" s="1"/>
      <c r="D2" s="20"/>
      <c r="E2" s="17"/>
      <c r="F2" s="17"/>
      <c r="G2" s="17"/>
      <c r="H2" s="116"/>
      <c r="I2" s="116"/>
      <c r="J2" s="116"/>
    </row>
    <row r="3" spans="1:10" s="5" customFormat="1" ht="15.5" x14ac:dyDescent="0.35">
      <c r="A3" s="27"/>
      <c r="B3" s="1"/>
      <c r="D3" s="17"/>
      <c r="E3" s="17"/>
      <c r="F3" s="17"/>
      <c r="G3" s="17"/>
      <c r="H3" s="22"/>
      <c r="I3" s="17"/>
      <c r="J3" s="17"/>
    </row>
    <row r="4" spans="1:10" s="26" customFormat="1" ht="26"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0"/>
      <c r="B5" s="121" t="s">
        <v>504</v>
      </c>
      <c r="C5" s="121"/>
      <c r="D5" s="122"/>
      <c r="E5" s="122"/>
      <c r="F5" s="122"/>
      <c r="G5" s="122"/>
      <c r="H5" s="121"/>
      <c r="I5" s="121"/>
      <c r="J5" s="121"/>
    </row>
    <row r="6" spans="1:10" s="45" customFormat="1" ht="29" x14ac:dyDescent="0.35">
      <c r="A6" s="127">
        <v>1</v>
      </c>
      <c r="B6" s="127"/>
      <c r="C6" s="127" t="s">
        <v>333</v>
      </c>
      <c r="D6" s="132"/>
      <c r="E6" s="132"/>
      <c r="F6" s="132"/>
      <c r="G6" s="130" t="s">
        <v>74</v>
      </c>
      <c r="H6" s="130"/>
      <c r="I6" s="127"/>
      <c r="J6" s="127"/>
    </row>
    <row r="7" spans="1:10" s="39" customFormat="1" x14ac:dyDescent="0.35">
      <c r="A7" s="133">
        <f>+A6+1</f>
        <v>2</v>
      </c>
      <c r="B7" s="127"/>
      <c r="C7" s="127" t="s">
        <v>329</v>
      </c>
      <c r="D7" s="134"/>
      <c r="E7" s="134"/>
      <c r="F7" s="134"/>
      <c r="G7" s="130" t="s">
        <v>74</v>
      </c>
      <c r="H7" s="130"/>
      <c r="I7" s="127"/>
      <c r="J7" s="133"/>
    </row>
    <row r="8" spans="1:10" s="39" customFormat="1" x14ac:dyDescent="0.35">
      <c r="A8" s="133">
        <f t="shared" ref="A8:A10" si="0">+A7+1</f>
        <v>3</v>
      </c>
      <c r="B8" s="127"/>
      <c r="C8" s="130" t="s">
        <v>506</v>
      </c>
      <c r="D8" s="134"/>
      <c r="E8" s="134"/>
      <c r="F8" s="134"/>
      <c r="G8" s="130" t="s">
        <v>74</v>
      </c>
      <c r="H8" s="130"/>
      <c r="I8" s="127"/>
      <c r="J8" s="133"/>
    </row>
    <row r="9" spans="1:10" s="39" customFormat="1" ht="29" x14ac:dyDescent="0.35">
      <c r="A9" s="133">
        <f t="shared" si="0"/>
        <v>4</v>
      </c>
      <c r="B9" s="127"/>
      <c r="C9" s="130" t="s">
        <v>330</v>
      </c>
      <c r="D9" s="134"/>
      <c r="E9" s="134"/>
      <c r="F9" s="134"/>
      <c r="G9" s="130" t="s">
        <v>74</v>
      </c>
      <c r="H9" s="130"/>
      <c r="I9" s="127"/>
      <c r="J9" s="133"/>
    </row>
    <row r="10" spans="1:10" s="39" customFormat="1" ht="29" x14ac:dyDescent="0.35">
      <c r="A10" s="133">
        <f t="shared" si="0"/>
        <v>5</v>
      </c>
      <c r="B10" s="127"/>
      <c r="C10" s="130" t="s">
        <v>331</v>
      </c>
      <c r="D10" s="134"/>
      <c r="E10" s="134"/>
      <c r="F10" s="134"/>
      <c r="G10" s="130" t="s">
        <v>74</v>
      </c>
      <c r="H10" s="130"/>
      <c r="I10" s="127"/>
      <c r="J10" s="133"/>
    </row>
    <row r="11" spans="1:10" s="39" customFormat="1" x14ac:dyDescent="0.35">
      <c r="A11" s="133"/>
      <c r="B11" s="127"/>
      <c r="C11" s="130"/>
      <c r="D11" s="134"/>
      <c r="E11" s="134"/>
      <c r="F11" s="134"/>
      <c r="G11" s="134"/>
      <c r="H11" s="130"/>
      <c r="I11" s="127"/>
      <c r="J11" s="133"/>
    </row>
    <row r="12" spans="1:10" s="39" customFormat="1" ht="48.5" customHeight="1" x14ac:dyDescent="0.35">
      <c r="A12" s="133"/>
      <c r="B12" s="127"/>
      <c r="C12" s="130" t="s">
        <v>332</v>
      </c>
      <c r="D12" s="132"/>
      <c r="E12" s="132"/>
      <c r="F12" s="132"/>
      <c r="G12" s="132"/>
      <c r="H12" s="130"/>
      <c r="I12" s="127"/>
      <c r="J12" s="133"/>
    </row>
    <row r="13" spans="1:10" s="38" customFormat="1" x14ac:dyDescent="0.35">
      <c r="A13" s="36"/>
      <c r="B13" s="8" t="s">
        <v>51</v>
      </c>
      <c r="C13" s="37"/>
      <c r="D13" s="37"/>
      <c r="E13" s="37"/>
      <c r="F13" s="37"/>
      <c r="G13" s="37"/>
      <c r="H13" s="37"/>
      <c r="I13" s="37"/>
      <c r="J13" s="37"/>
    </row>
    <row r="14" spans="1:10" x14ac:dyDescent="0.35">
      <c r="C14" s="2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13" workbookViewId="0">
      <selection sqref="A1:J16"/>
    </sheetView>
  </sheetViews>
  <sheetFormatPr defaultRowHeight="14.5" x14ac:dyDescent="0.35"/>
  <cols>
    <col min="1" max="1" width="3.1796875" style="33" customWidth="1"/>
    <col min="2" max="2" width="7.26953125" customWidth="1"/>
    <col min="3" max="3" width="25" customWidth="1"/>
    <col min="4" max="4" width="8.90625" customWidth="1"/>
    <col min="5" max="5" width="6.08984375" customWidth="1"/>
    <col min="6" max="6" width="8.54296875" customWidth="1"/>
    <col min="7" max="7" width="7.7265625" customWidth="1"/>
    <col min="8" max="8" width="8.7265625" customWidth="1"/>
    <col min="9" max="9" width="6.81640625" customWidth="1"/>
    <col min="10" max="10" width="5.90625" customWidth="1"/>
  </cols>
  <sheetData>
    <row r="1" spans="1:12" s="2" customFormat="1" ht="15.5" x14ac:dyDescent="0.35">
      <c r="A1" s="27" t="s">
        <v>32</v>
      </c>
      <c r="D1" s="17"/>
      <c r="E1" s="17"/>
      <c r="F1" s="17"/>
      <c r="G1" s="17"/>
      <c r="H1" s="17"/>
      <c r="I1" s="17"/>
      <c r="J1" s="17"/>
      <c r="K1" s="19"/>
      <c r="L1" s="19"/>
    </row>
    <row r="2" spans="1:12" s="5" customFormat="1" ht="15.5" x14ac:dyDescent="0.35">
      <c r="A2" s="27" t="s">
        <v>334</v>
      </c>
      <c r="B2" s="1"/>
      <c r="D2" s="20"/>
      <c r="E2" s="17"/>
      <c r="F2" s="17"/>
      <c r="G2" s="17"/>
      <c r="H2" s="116"/>
      <c r="I2" s="116"/>
      <c r="J2" s="116"/>
      <c r="K2" s="21"/>
      <c r="L2" s="21"/>
    </row>
    <row r="3" spans="1:12" s="5" customFormat="1" ht="15.5" x14ac:dyDescent="0.35">
      <c r="A3" s="27"/>
      <c r="B3" s="1"/>
      <c r="D3" s="17"/>
      <c r="E3" s="17"/>
      <c r="F3" s="17"/>
      <c r="G3" s="17"/>
      <c r="H3" s="22"/>
      <c r="I3" s="17"/>
      <c r="J3" s="17"/>
    </row>
    <row r="4" spans="1:12" s="26" customFormat="1" ht="26" x14ac:dyDescent="0.35">
      <c r="A4" s="117"/>
      <c r="B4" s="118" t="s">
        <v>500</v>
      </c>
      <c r="C4" s="118" t="s">
        <v>2</v>
      </c>
      <c r="D4" s="119" t="s">
        <v>501</v>
      </c>
      <c r="E4" s="119" t="s">
        <v>502</v>
      </c>
      <c r="F4" s="119" t="s">
        <v>4</v>
      </c>
      <c r="G4" s="118" t="s">
        <v>503</v>
      </c>
      <c r="H4" s="118" t="s">
        <v>7</v>
      </c>
      <c r="I4" s="118" t="s">
        <v>8</v>
      </c>
      <c r="J4" s="118" t="s">
        <v>9</v>
      </c>
    </row>
    <row r="5" spans="1:12" s="6" customFormat="1" x14ac:dyDescent="0.35">
      <c r="A5" s="120"/>
      <c r="B5" s="121" t="s">
        <v>504</v>
      </c>
      <c r="C5" s="121"/>
      <c r="D5" s="122"/>
      <c r="E5" s="122"/>
      <c r="F5" s="122"/>
      <c r="G5" s="122"/>
      <c r="H5" s="121"/>
      <c r="I5" s="121"/>
      <c r="J5" s="121"/>
    </row>
    <row r="6" spans="1:12" s="45" customFormat="1" x14ac:dyDescent="0.35">
      <c r="A6" s="127">
        <v>1</v>
      </c>
      <c r="B6" s="127"/>
      <c r="C6" s="127" t="s">
        <v>335</v>
      </c>
      <c r="D6" s="132"/>
      <c r="E6" s="132"/>
      <c r="F6" s="132"/>
      <c r="G6" s="130" t="s">
        <v>74</v>
      </c>
      <c r="H6" s="130"/>
      <c r="I6" s="127"/>
      <c r="J6" s="127"/>
    </row>
    <row r="7" spans="1:12" s="39" customFormat="1" ht="29" x14ac:dyDescent="0.35">
      <c r="A7" s="133">
        <f>+A6+1</f>
        <v>2</v>
      </c>
      <c r="B7" s="127"/>
      <c r="C7" s="127" t="s">
        <v>336</v>
      </c>
      <c r="D7" s="134"/>
      <c r="E7" s="134"/>
      <c r="F7" s="134"/>
      <c r="G7" s="130" t="s">
        <v>74</v>
      </c>
      <c r="H7" s="130"/>
      <c r="I7" s="127"/>
      <c r="J7" s="133"/>
    </row>
    <row r="8" spans="1:12" s="39" customFormat="1" ht="29" x14ac:dyDescent="0.35">
      <c r="A8" s="133">
        <f t="shared" ref="A8:A14" si="0">+A7+1</f>
        <v>3</v>
      </c>
      <c r="B8" s="127"/>
      <c r="C8" s="130" t="s">
        <v>337</v>
      </c>
      <c r="D8" s="134"/>
      <c r="E8" s="134"/>
      <c r="F8" s="134"/>
      <c r="G8" s="130" t="s">
        <v>74</v>
      </c>
      <c r="H8" s="130"/>
      <c r="I8" s="127"/>
      <c r="J8" s="133"/>
    </row>
    <row r="9" spans="1:12" s="39" customFormat="1" ht="29" x14ac:dyDescent="0.35">
      <c r="A9" s="133">
        <f t="shared" si="0"/>
        <v>4</v>
      </c>
      <c r="B9" s="127"/>
      <c r="C9" s="130" t="s">
        <v>338</v>
      </c>
      <c r="D9" s="134"/>
      <c r="E9" s="134"/>
      <c r="F9" s="134"/>
      <c r="G9" s="130" t="s">
        <v>74</v>
      </c>
      <c r="H9" s="130"/>
      <c r="I9" s="127"/>
      <c r="J9" s="133"/>
    </row>
    <row r="10" spans="1:12" s="39" customFormat="1" ht="29" x14ac:dyDescent="0.35">
      <c r="A10" s="133">
        <f t="shared" si="0"/>
        <v>5</v>
      </c>
      <c r="B10" s="127"/>
      <c r="C10" s="130" t="s">
        <v>339</v>
      </c>
      <c r="D10" s="134"/>
      <c r="E10" s="134"/>
      <c r="F10" s="134"/>
      <c r="G10" s="130" t="s">
        <v>74</v>
      </c>
      <c r="H10" s="130"/>
      <c r="I10" s="127"/>
      <c r="J10" s="133"/>
    </row>
    <row r="11" spans="1:12" s="39" customFormat="1" ht="29" x14ac:dyDescent="0.35">
      <c r="A11" s="133">
        <f t="shared" si="0"/>
        <v>6</v>
      </c>
      <c r="B11" s="127"/>
      <c r="C11" s="130" t="s">
        <v>513</v>
      </c>
      <c r="D11" s="134"/>
      <c r="E11" s="134"/>
      <c r="F11" s="134"/>
      <c r="G11" s="130" t="s">
        <v>512</v>
      </c>
      <c r="H11" s="130"/>
      <c r="I11" s="127"/>
      <c r="J11" s="133"/>
    </row>
    <row r="12" spans="1:12" s="39" customFormat="1" x14ac:dyDescent="0.35">
      <c r="A12" s="133">
        <f t="shared" si="0"/>
        <v>7</v>
      </c>
      <c r="B12" s="127"/>
      <c r="C12" s="130" t="s">
        <v>340</v>
      </c>
      <c r="D12" s="134"/>
      <c r="E12" s="134"/>
      <c r="F12" s="134"/>
      <c r="G12" s="130" t="s">
        <v>74</v>
      </c>
      <c r="H12" s="130"/>
      <c r="I12" s="127"/>
      <c r="J12" s="133"/>
    </row>
    <row r="13" spans="1:12" s="39" customFormat="1" ht="43.5" x14ac:dyDescent="0.35">
      <c r="A13" s="133">
        <f t="shared" si="0"/>
        <v>8</v>
      </c>
      <c r="B13" s="127"/>
      <c r="C13" s="130" t="s">
        <v>341</v>
      </c>
      <c r="D13" s="134"/>
      <c r="E13" s="134"/>
      <c r="F13" s="134"/>
      <c r="G13" s="130" t="s">
        <v>74</v>
      </c>
      <c r="H13" s="130"/>
      <c r="I13" s="127"/>
      <c r="J13" s="133"/>
    </row>
    <row r="14" spans="1:12" s="39" customFormat="1" ht="43.5" x14ac:dyDescent="0.35">
      <c r="A14" s="133">
        <f t="shared" si="0"/>
        <v>9</v>
      </c>
      <c r="B14" s="127"/>
      <c r="C14" s="130" t="s">
        <v>343</v>
      </c>
      <c r="D14" s="134"/>
      <c r="E14" s="134"/>
      <c r="F14" s="134"/>
      <c r="G14" s="134"/>
      <c r="H14" s="130"/>
      <c r="I14" s="127"/>
      <c r="J14" s="133"/>
    </row>
    <row r="15" spans="1:12" s="39" customFormat="1" ht="65.5" customHeight="1" x14ac:dyDescent="0.35">
      <c r="A15" s="133"/>
      <c r="B15" s="127"/>
      <c r="C15" s="130" t="s">
        <v>342</v>
      </c>
      <c r="D15" s="132"/>
      <c r="E15" s="132"/>
      <c r="F15" s="132"/>
      <c r="G15" s="132"/>
      <c r="H15" s="130"/>
      <c r="I15" s="127"/>
      <c r="J15" s="133"/>
    </row>
    <row r="16" spans="1:12" s="38" customFormat="1" x14ac:dyDescent="0.35">
      <c r="A16" s="36"/>
      <c r="B16" s="8" t="s">
        <v>51</v>
      </c>
      <c r="C16" s="37"/>
      <c r="D16" s="37"/>
      <c r="E16" s="37"/>
      <c r="F16" s="37"/>
      <c r="G16" s="37"/>
      <c r="H16" s="37"/>
      <c r="I16" s="37"/>
      <c r="J16" s="37"/>
    </row>
    <row r="17" spans="3:3" x14ac:dyDescent="0.35">
      <c r="C17" s="2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J16"/>
    </sheetView>
  </sheetViews>
  <sheetFormatPr defaultRowHeight="14.5" x14ac:dyDescent="0.35"/>
  <cols>
    <col min="1" max="1" width="2.7265625" style="33" customWidth="1"/>
    <col min="2" max="2" width="6.36328125" customWidth="1"/>
    <col min="3" max="3" width="26.36328125" customWidth="1"/>
    <col min="4" max="4" width="9.54296875" customWidth="1"/>
    <col min="5" max="5" width="6.26953125" customWidth="1"/>
    <col min="6" max="6" width="7.453125" customWidth="1"/>
    <col min="7" max="7" width="8.1796875" customWidth="1"/>
    <col min="8" max="8" width="7.1796875" customWidth="1"/>
    <col min="9" max="9" width="6.6328125" customWidth="1"/>
    <col min="10" max="10" width="6.26953125" customWidth="1"/>
  </cols>
  <sheetData>
    <row r="1" spans="1:10" s="2" customFormat="1" ht="15.5" x14ac:dyDescent="0.35">
      <c r="A1" s="27" t="s">
        <v>33</v>
      </c>
      <c r="D1" s="17"/>
      <c r="E1" s="17"/>
      <c r="F1" s="17"/>
      <c r="G1" s="17"/>
      <c r="H1" s="17"/>
      <c r="I1" s="17"/>
      <c r="J1" s="17"/>
    </row>
    <row r="2" spans="1:10" s="5" customFormat="1" ht="15.5" x14ac:dyDescent="0.35">
      <c r="A2" s="27" t="s">
        <v>344</v>
      </c>
      <c r="B2" s="1"/>
      <c r="D2" s="20"/>
      <c r="E2" s="17"/>
      <c r="F2" s="17"/>
      <c r="G2" s="17"/>
      <c r="H2" s="116"/>
      <c r="I2" s="116"/>
      <c r="J2" s="116"/>
    </row>
    <row r="3" spans="1:10" s="5" customFormat="1" ht="15.5" x14ac:dyDescent="0.35">
      <c r="A3" s="27"/>
      <c r="B3" s="1"/>
      <c r="D3" s="17"/>
      <c r="E3" s="17"/>
      <c r="F3" s="17"/>
      <c r="G3" s="17"/>
      <c r="H3" s="22"/>
      <c r="I3" s="17"/>
      <c r="J3" s="17"/>
    </row>
    <row r="4" spans="1:10" s="26"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0"/>
      <c r="B5" s="121" t="s">
        <v>504</v>
      </c>
      <c r="C5" s="121"/>
      <c r="D5" s="122"/>
      <c r="E5" s="122"/>
      <c r="F5" s="122"/>
      <c r="G5" s="122"/>
      <c r="H5" s="121"/>
      <c r="I5" s="121"/>
      <c r="J5" s="121"/>
    </row>
    <row r="6" spans="1:10" s="39" customFormat="1" ht="58" x14ac:dyDescent="0.35">
      <c r="A6" s="133">
        <v>1</v>
      </c>
      <c r="B6" s="127"/>
      <c r="C6" s="130" t="s">
        <v>345</v>
      </c>
      <c r="D6" s="134"/>
      <c r="E6" s="134"/>
      <c r="F6" s="134"/>
      <c r="G6" s="130" t="s">
        <v>45</v>
      </c>
      <c r="H6" s="130"/>
      <c r="I6" s="127"/>
      <c r="J6" s="133"/>
    </row>
    <row r="7" spans="1:10" s="39" customFormat="1" x14ac:dyDescent="0.35">
      <c r="A7" s="133">
        <f t="shared" ref="A7:A11" si="0">+A6+1</f>
        <v>2</v>
      </c>
      <c r="B7" s="127"/>
      <c r="C7" s="130" t="s">
        <v>346</v>
      </c>
      <c r="D7" s="134"/>
      <c r="E7" s="134"/>
      <c r="F7" s="134"/>
      <c r="G7" s="130" t="s">
        <v>45</v>
      </c>
      <c r="H7" s="130"/>
      <c r="I7" s="127"/>
      <c r="J7" s="133"/>
    </row>
    <row r="8" spans="1:10" s="39" customFormat="1" x14ac:dyDescent="0.35">
      <c r="A8" s="133">
        <f t="shared" si="0"/>
        <v>3</v>
      </c>
      <c r="B8" s="127"/>
      <c r="C8" s="130" t="s">
        <v>347</v>
      </c>
      <c r="D8" s="134"/>
      <c r="E8" s="134"/>
      <c r="F8" s="134"/>
      <c r="G8" s="130" t="s">
        <v>45</v>
      </c>
      <c r="H8" s="130"/>
      <c r="I8" s="127"/>
      <c r="J8" s="133"/>
    </row>
    <row r="9" spans="1:10" s="39" customFormat="1" ht="43.5" x14ac:dyDescent="0.35">
      <c r="A9" s="133">
        <f t="shared" si="0"/>
        <v>4</v>
      </c>
      <c r="B9" s="127"/>
      <c r="C9" s="130" t="s">
        <v>348</v>
      </c>
      <c r="D9" s="132"/>
      <c r="E9" s="132"/>
      <c r="F9" s="132"/>
      <c r="G9" s="130" t="s">
        <v>45</v>
      </c>
      <c r="H9" s="130"/>
      <c r="I9" s="127"/>
      <c r="J9" s="133"/>
    </row>
    <row r="10" spans="1:10" s="39" customFormat="1" ht="43.5" x14ac:dyDescent="0.35">
      <c r="A10" s="133">
        <f t="shared" si="0"/>
        <v>5</v>
      </c>
      <c r="B10" s="127"/>
      <c r="C10" s="130" t="s">
        <v>349</v>
      </c>
      <c r="D10" s="132"/>
      <c r="E10" s="132"/>
      <c r="F10" s="132"/>
      <c r="G10" s="130" t="s">
        <v>45</v>
      </c>
      <c r="H10" s="130"/>
      <c r="I10" s="127"/>
      <c r="J10" s="133"/>
    </row>
    <row r="11" spans="1:10" s="39" customFormat="1" ht="18" customHeight="1" x14ac:dyDescent="0.35">
      <c r="A11" s="133">
        <f t="shared" si="0"/>
        <v>6</v>
      </c>
      <c r="B11" s="127"/>
      <c r="C11" s="130" t="s">
        <v>350</v>
      </c>
      <c r="D11" s="132"/>
      <c r="E11" s="132"/>
      <c r="F11" s="132"/>
      <c r="G11" s="130" t="s">
        <v>45</v>
      </c>
      <c r="H11" s="130"/>
      <c r="I11" s="127"/>
      <c r="J11" s="133"/>
    </row>
    <row r="12" spans="1:10" s="39" customFormat="1" ht="25.5" customHeight="1" x14ac:dyDescent="0.35">
      <c r="A12" s="133">
        <f>+A11+1</f>
        <v>7</v>
      </c>
      <c r="B12" s="127"/>
      <c r="C12" s="130" t="s">
        <v>351</v>
      </c>
      <c r="D12" s="132"/>
      <c r="E12" s="132"/>
      <c r="F12" s="132"/>
      <c r="G12" s="130" t="s">
        <v>45</v>
      </c>
      <c r="H12" s="130"/>
      <c r="I12" s="127"/>
      <c r="J12" s="133"/>
    </row>
    <row r="13" spans="1:10" s="39" customFormat="1" ht="18" customHeight="1" x14ac:dyDescent="0.35">
      <c r="A13" s="133">
        <f t="shared" ref="A13:A15" si="1">+A12+1</f>
        <v>8</v>
      </c>
      <c r="B13" s="127"/>
      <c r="C13" s="130" t="s">
        <v>352</v>
      </c>
      <c r="D13" s="132"/>
      <c r="E13" s="132"/>
      <c r="F13" s="132"/>
      <c r="G13" s="130" t="s">
        <v>45</v>
      </c>
      <c r="H13" s="130"/>
      <c r="I13" s="127"/>
      <c r="J13" s="133"/>
    </row>
    <row r="14" spans="1:10" s="81" customFormat="1" ht="58" x14ac:dyDescent="0.35">
      <c r="A14" s="133">
        <f t="shared" si="1"/>
        <v>9</v>
      </c>
      <c r="B14" s="135"/>
      <c r="C14" s="135" t="s">
        <v>353</v>
      </c>
      <c r="D14" s="135"/>
      <c r="E14" s="135"/>
      <c r="F14" s="135"/>
      <c r="G14" s="130" t="s">
        <v>45</v>
      </c>
      <c r="H14" s="130"/>
      <c r="I14" s="127"/>
      <c r="J14" s="135"/>
    </row>
    <row r="15" spans="1:10" s="81" customFormat="1" ht="29" x14ac:dyDescent="0.35">
      <c r="A15" s="133">
        <f t="shared" si="1"/>
        <v>10</v>
      </c>
      <c r="B15" s="135"/>
      <c r="C15" s="135" t="s">
        <v>354</v>
      </c>
      <c r="D15" s="135"/>
      <c r="E15" s="135"/>
      <c r="F15" s="135"/>
      <c r="G15" s="135" t="s">
        <v>507</v>
      </c>
      <c r="H15" s="135"/>
      <c r="I15" s="127"/>
      <c r="J15" s="135"/>
    </row>
    <row r="16" spans="1:10" s="38" customFormat="1" x14ac:dyDescent="0.35">
      <c r="A16" s="36"/>
      <c r="B16" s="8" t="s">
        <v>51</v>
      </c>
      <c r="C16" s="37"/>
      <c r="D16" s="37"/>
      <c r="E16" s="37"/>
      <c r="F16" s="37"/>
      <c r="G16" s="37"/>
      <c r="H16" s="37"/>
      <c r="I16" s="37"/>
      <c r="J16" s="37"/>
    </row>
    <row r="17" spans="3:3" x14ac:dyDescent="0.35">
      <c r="C17" s="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10" workbookViewId="0">
      <selection sqref="A1:J14"/>
    </sheetView>
  </sheetViews>
  <sheetFormatPr defaultRowHeight="14.5" x14ac:dyDescent="0.35"/>
  <cols>
    <col min="1" max="1" width="3.26953125" style="33" customWidth="1"/>
    <col min="2" max="2" width="6.453125" customWidth="1"/>
    <col min="3" max="3" width="24.08984375" style="33" customWidth="1"/>
    <col min="4" max="4" width="9.08984375" customWidth="1"/>
    <col min="5" max="5" width="6.453125" customWidth="1"/>
    <col min="6" max="6" width="8.1796875" customWidth="1"/>
    <col min="7" max="7" width="9.1796875" customWidth="1"/>
    <col min="8" max="8" width="7.36328125" customWidth="1"/>
    <col min="9" max="9" width="6.1796875" customWidth="1"/>
    <col min="10" max="10" width="5.7265625" customWidth="1"/>
  </cols>
  <sheetData>
    <row r="1" spans="1:12" s="2" customFormat="1" ht="15.5" x14ac:dyDescent="0.35">
      <c r="A1" s="27" t="s">
        <v>34</v>
      </c>
      <c r="C1" s="51"/>
      <c r="D1" s="17"/>
      <c r="E1" s="17"/>
      <c r="F1" s="17"/>
      <c r="G1" s="17"/>
      <c r="H1" s="17"/>
      <c r="I1" s="17"/>
      <c r="J1" s="17"/>
      <c r="K1" s="49"/>
      <c r="L1" s="49"/>
    </row>
    <row r="2" spans="1:12" s="5" customFormat="1" ht="15.5" x14ac:dyDescent="0.35">
      <c r="A2" s="27" t="s">
        <v>355</v>
      </c>
      <c r="B2" s="1"/>
      <c r="C2" s="54"/>
      <c r="D2" s="20"/>
      <c r="E2" s="17"/>
      <c r="F2" s="17"/>
      <c r="G2" s="17"/>
      <c r="H2" s="116"/>
      <c r="I2" s="116"/>
      <c r="J2" s="116"/>
      <c r="K2" s="50"/>
      <c r="L2" s="50"/>
    </row>
    <row r="3" spans="1:12" s="5" customFormat="1" ht="15.5" x14ac:dyDescent="0.35">
      <c r="A3" s="27"/>
      <c r="B3" s="1"/>
      <c r="C3" s="54"/>
      <c r="D3" s="17"/>
      <c r="E3" s="17"/>
      <c r="F3" s="17"/>
      <c r="G3" s="17"/>
      <c r="H3" s="22"/>
      <c r="I3" s="17"/>
      <c r="J3" s="17"/>
    </row>
    <row r="4" spans="1:12" s="26" customFormat="1" ht="26" x14ac:dyDescent="0.35">
      <c r="A4" s="117"/>
      <c r="B4" s="118" t="s">
        <v>500</v>
      </c>
      <c r="C4" s="118" t="s">
        <v>2</v>
      </c>
      <c r="D4" s="119" t="s">
        <v>501</v>
      </c>
      <c r="E4" s="119" t="s">
        <v>502</v>
      </c>
      <c r="F4" s="119" t="s">
        <v>4</v>
      </c>
      <c r="G4" s="118" t="s">
        <v>503</v>
      </c>
      <c r="H4" s="118" t="s">
        <v>7</v>
      </c>
      <c r="I4" s="118" t="s">
        <v>8</v>
      </c>
      <c r="J4" s="118" t="s">
        <v>9</v>
      </c>
    </row>
    <row r="5" spans="1:12" s="6" customFormat="1" x14ac:dyDescent="0.35">
      <c r="A5" s="120"/>
      <c r="B5" s="121" t="s">
        <v>504</v>
      </c>
      <c r="C5" s="120"/>
      <c r="D5" s="122"/>
      <c r="E5" s="122"/>
      <c r="F5" s="122"/>
      <c r="G5" s="122"/>
      <c r="H5" s="121"/>
      <c r="I5" s="121"/>
      <c r="J5" s="121"/>
    </row>
    <row r="6" spans="1:12" s="39" customFormat="1" x14ac:dyDescent="0.35">
      <c r="A6" s="133">
        <v>1</v>
      </c>
      <c r="B6" s="127"/>
      <c r="C6" s="130" t="s">
        <v>356</v>
      </c>
      <c r="D6" s="134"/>
      <c r="E6" s="134"/>
      <c r="F6" s="134"/>
      <c r="G6" s="130" t="s">
        <v>46</v>
      </c>
      <c r="H6" s="133"/>
      <c r="I6" s="127"/>
      <c r="J6" s="133"/>
    </row>
    <row r="7" spans="1:12" s="39" customFormat="1" ht="17" customHeight="1" x14ac:dyDescent="0.35">
      <c r="A7" s="133">
        <f t="shared" ref="A7:A12" si="0">+A6+1</f>
        <v>2</v>
      </c>
      <c r="B7" s="127"/>
      <c r="C7" s="130" t="s">
        <v>357</v>
      </c>
      <c r="D7" s="132"/>
      <c r="E7" s="132"/>
      <c r="F7" s="132"/>
      <c r="G7" s="130" t="s">
        <v>46</v>
      </c>
      <c r="H7" s="133"/>
      <c r="I7" s="127"/>
      <c r="J7" s="133"/>
    </row>
    <row r="8" spans="1:12" s="39" customFormat="1" ht="76" customHeight="1" x14ac:dyDescent="0.35">
      <c r="A8" s="133">
        <f t="shared" si="0"/>
        <v>3</v>
      </c>
      <c r="B8" s="127"/>
      <c r="C8" s="130" t="s">
        <v>358</v>
      </c>
      <c r="D8" s="132"/>
      <c r="E8" s="132"/>
      <c r="F8" s="132"/>
      <c r="G8" s="130" t="s">
        <v>46</v>
      </c>
      <c r="H8" s="133"/>
      <c r="I8" s="127"/>
      <c r="J8" s="133"/>
    </row>
    <row r="9" spans="1:12" s="39" customFormat="1" ht="70.5" customHeight="1" x14ac:dyDescent="0.35">
      <c r="A9" s="133">
        <f t="shared" si="0"/>
        <v>4</v>
      </c>
      <c r="B9" s="127"/>
      <c r="C9" s="130" t="s">
        <v>514</v>
      </c>
      <c r="D9" s="132"/>
      <c r="E9" s="132"/>
      <c r="F9" s="132"/>
      <c r="G9" s="130" t="s">
        <v>46</v>
      </c>
      <c r="H9" s="133"/>
      <c r="I9" s="127"/>
      <c r="J9" s="133"/>
    </row>
    <row r="10" spans="1:12" s="39" customFormat="1" ht="61" customHeight="1" x14ac:dyDescent="0.35">
      <c r="A10" s="133">
        <f t="shared" si="0"/>
        <v>5</v>
      </c>
      <c r="B10" s="127"/>
      <c r="C10" s="130" t="s">
        <v>359</v>
      </c>
      <c r="D10" s="132"/>
      <c r="E10" s="132"/>
      <c r="F10" s="132"/>
      <c r="G10" s="130"/>
      <c r="H10" s="133"/>
      <c r="I10" s="127"/>
      <c r="J10" s="133"/>
    </row>
    <row r="11" spans="1:12" s="39" customFormat="1" ht="25.5" customHeight="1" x14ac:dyDescent="0.35">
      <c r="A11" s="133">
        <f t="shared" si="0"/>
        <v>6</v>
      </c>
      <c r="B11" s="127"/>
      <c r="C11" s="130" t="s">
        <v>360</v>
      </c>
      <c r="D11" s="132"/>
      <c r="E11" s="132"/>
      <c r="F11" s="132"/>
      <c r="G11" s="130" t="s">
        <v>362</v>
      </c>
      <c r="H11" s="133"/>
      <c r="I11" s="127"/>
      <c r="J11" s="133"/>
    </row>
    <row r="12" spans="1:12" s="39" customFormat="1" ht="25.5" customHeight="1" x14ac:dyDescent="0.35">
      <c r="A12" s="133">
        <f t="shared" si="0"/>
        <v>7</v>
      </c>
      <c r="B12" s="127"/>
      <c r="C12" s="130" t="s">
        <v>361</v>
      </c>
      <c r="D12" s="132"/>
      <c r="E12" s="132"/>
      <c r="F12" s="132"/>
      <c r="G12" s="132"/>
      <c r="H12" s="130"/>
      <c r="I12" s="127"/>
      <c r="J12" s="133"/>
    </row>
    <row r="13" spans="1:12" s="15" customFormat="1" ht="25.5" customHeight="1" x14ac:dyDescent="0.35">
      <c r="A13" s="166"/>
      <c r="B13" s="167"/>
      <c r="C13" s="130"/>
      <c r="D13" s="168"/>
      <c r="E13" s="168"/>
      <c r="F13" s="168"/>
      <c r="G13" s="168"/>
      <c r="H13" s="169"/>
      <c r="I13" s="167"/>
      <c r="J13" s="166"/>
      <c r="K13" s="35"/>
    </row>
    <row r="14" spans="1:12" s="38" customFormat="1" x14ac:dyDescent="0.35">
      <c r="A14" s="36"/>
      <c r="B14" s="8" t="s">
        <v>51</v>
      </c>
      <c r="C14" s="78"/>
      <c r="D14" s="37"/>
      <c r="E14" s="37"/>
      <c r="F14" s="37"/>
      <c r="G14" s="37"/>
      <c r="H14" s="37"/>
      <c r="I14" s="37"/>
      <c r="J14" s="37"/>
    </row>
    <row r="15" spans="1:12" x14ac:dyDescent="0.35">
      <c r="C15" s="4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9" workbookViewId="0">
      <selection sqref="A1:J14"/>
    </sheetView>
  </sheetViews>
  <sheetFormatPr defaultRowHeight="14.5" x14ac:dyDescent="0.35"/>
  <cols>
    <col min="1" max="1" width="3" style="33" customWidth="1"/>
    <col min="2" max="2" width="7.08984375" customWidth="1"/>
    <col min="3" max="3" width="24.08984375" customWidth="1"/>
    <col min="4" max="4" width="9.36328125" customWidth="1"/>
    <col min="5" max="5" width="6.453125" customWidth="1"/>
    <col min="6" max="6" width="7.6328125" customWidth="1"/>
    <col min="7" max="7" width="8.36328125" customWidth="1"/>
    <col min="8" max="8" width="7.08984375" customWidth="1"/>
    <col min="9" max="9" width="7" customWidth="1"/>
    <col min="10" max="10" width="5.36328125" customWidth="1"/>
  </cols>
  <sheetData>
    <row r="1" spans="1:10" s="2" customFormat="1" ht="15.5" x14ac:dyDescent="0.35">
      <c r="A1" s="27" t="s">
        <v>35</v>
      </c>
      <c r="D1" s="17"/>
      <c r="E1" s="17"/>
      <c r="F1" s="17"/>
      <c r="G1" s="17"/>
      <c r="H1" s="17"/>
      <c r="I1" s="17"/>
      <c r="J1" s="17"/>
    </row>
    <row r="2" spans="1:10" s="5" customFormat="1" ht="15.5" x14ac:dyDescent="0.35">
      <c r="A2" s="27" t="s">
        <v>363</v>
      </c>
      <c r="B2" s="1"/>
      <c r="D2" s="20"/>
      <c r="E2" s="17"/>
      <c r="F2" s="17"/>
      <c r="G2" s="17"/>
      <c r="H2" s="116"/>
      <c r="I2" s="116"/>
      <c r="J2" s="116"/>
    </row>
    <row r="3" spans="1:10" s="5" customFormat="1" ht="15.5" x14ac:dyDescent="0.35">
      <c r="A3" s="27"/>
      <c r="B3" s="1"/>
      <c r="D3" s="17"/>
      <c r="E3" s="17"/>
      <c r="F3" s="17"/>
      <c r="G3" s="17"/>
      <c r="H3" s="22"/>
      <c r="I3" s="17"/>
      <c r="J3" s="17"/>
    </row>
    <row r="4" spans="1:10" s="26" customFormat="1" ht="39" x14ac:dyDescent="0.35">
      <c r="A4" s="117"/>
      <c r="B4" s="118" t="s">
        <v>500</v>
      </c>
      <c r="C4" s="118" t="s">
        <v>2</v>
      </c>
      <c r="D4" s="119" t="s">
        <v>501</v>
      </c>
      <c r="E4" s="119" t="s">
        <v>502</v>
      </c>
      <c r="F4" s="119" t="s">
        <v>4</v>
      </c>
      <c r="G4" s="118" t="s">
        <v>503</v>
      </c>
      <c r="H4" s="118" t="s">
        <v>7</v>
      </c>
      <c r="I4" s="118" t="s">
        <v>8</v>
      </c>
      <c r="J4" s="118" t="s">
        <v>9</v>
      </c>
    </row>
    <row r="5" spans="1:10" s="6" customFormat="1" x14ac:dyDescent="0.35">
      <c r="A5" s="120"/>
      <c r="B5" s="121" t="s">
        <v>504</v>
      </c>
      <c r="C5" s="121"/>
      <c r="D5" s="122"/>
      <c r="E5" s="122"/>
      <c r="F5" s="122"/>
      <c r="G5" s="122"/>
      <c r="H5" s="121"/>
      <c r="I5" s="121"/>
      <c r="J5" s="121"/>
    </row>
    <row r="6" spans="1:10" s="45" customFormat="1" ht="72.5" x14ac:dyDescent="0.35">
      <c r="A6" s="127">
        <v>1</v>
      </c>
      <c r="B6" s="127"/>
      <c r="C6" s="127" t="s">
        <v>364</v>
      </c>
      <c r="D6" s="132"/>
      <c r="E6" s="132"/>
      <c r="F6" s="132"/>
      <c r="G6" s="127" t="s">
        <v>46</v>
      </c>
      <c r="H6" s="127"/>
      <c r="I6" s="127"/>
      <c r="J6" s="127"/>
    </row>
    <row r="7" spans="1:10" s="39" customFormat="1" ht="43.5" x14ac:dyDescent="0.35">
      <c r="A7" s="133">
        <f>+A6+1</f>
        <v>2</v>
      </c>
      <c r="B7" s="127"/>
      <c r="C7" s="127" t="s">
        <v>365</v>
      </c>
      <c r="D7" s="134"/>
      <c r="E7" s="134"/>
      <c r="F7" s="134"/>
      <c r="G7" s="127" t="s">
        <v>46</v>
      </c>
      <c r="H7" s="133"/>
      <c r="I7" s="127"/>
      <c r="J7" s="133"/>
    </row>
    <row r="8" spans="1:10" s="39" customFormat="1" ht="29" x14ac:dyDescent="0.35">
      <c r="A8" s="133">
        <f t="shared" ref="A8:A10" si="0">+A7+1</f>
        <v>3</v>
      </c>
      <c r="B8" s="127"/>
      <c r="C8" s="130" t="s">
        <v>366</v>
      </c>
      <c r="D8" s="134"/>
      <c r="E8" s="134"/>
      <c r="F8" s="134"/>
      <c r="G8" s="127" t="s">
        <v>46</v>
      </c>
      <c r="H8" s="133"/>
      <c r="I8" s="127"/>
      <c r="J8" s="133"/>
    </row>
    <row r="9" spans="1:10" s="39" customFormat="1" ht="87" x14ac:dyDescent="0.35">
      <c r="A9" s="133">
        <f t="shared" si="0"/>
        <v>4</v>
      </c>
      <c r="B9" s="127"/>
      <c r="C9" s="130" t="s">
        <v>368</v>
      </c>
      <c r="D9" s="134"/>
      <c r="E9" s="134"/>
      <c r="F9" s="134"/>
      <c r="G9" s="130" t="s">
        <v>242</v>
      </c>
      <c r="H9" s="133"/>
      <c r="I9" s="127"/>
      <c r="J9" s="133"/>
    </row>
    <row r="10" spans="1:10" s="39" customFormat="1" x14ac:dyDescent="0.35">
      <c r="A10" s="133">
        <f t="shared" si="0"/>
        <v>5</v>
      </c>
      <c r="B10" s="127"/>
      <c r="C10" s="130" t="s">
        <v>367</v>
      </c>
      <c r="D10" s="134"/>
      <c r="E10" s="134"/>
      <c r="F10" s="134"/>
      <c r="G10" s="130"/>
      <c r="H10" s="133"/>
      <c r="I10" s="127"/>
      <c r="J10" s="133"/>
    </row>
    <row r="11" spans="1:10" s="39" customFormat="1" x14ac:dyDescent="0.35">
      <c r="A11" s="133"/>
      <c r="B11" s="127"/>
      <c r="C11" s="130"/>
      <c r="D11" s="134"/>
      <c r="E11" s="134"/>
      <c r="F11" s="134"/>
      <c r="G11" s="130"/>
      <c r="H11" s="133"/>
      <c r="I11" s="127"/>
      <c r="J11" s="133"/>
    </row>
    <row r="12" spans="1:10" s="39" customFormat="1" x14ac:dyDescent="0.35">
      <c r="A12" s="133"/>
      <c r="B12" s="127"/>
      <c r="C12" s="130"/>
      <c r="D12" s="134"/>
      <c r="E12" s="134"/>
      <c r="F12" s="134"/>
      <c r="G12" s="130"/>
      <c r="H12" s="133"/>
      <c r="I12" s="127"/>
      <c r="J12" s="133"/>
    </row>
    <row r="13" spans="1:10" s="39" customFormat="1" ht="56" customHeight="1" x14ac:dyDescent="0.35">
      <c r="A13" s="133"/>
      <c r="B13" s="127"/>
      <c r="C13" s="130" t="s">
        <v>369</v>
      </c>
      <c r="D13" s="132"/>
      <c r="E13" s="132"/>
      <c r="F13" s="132"/>
      <c r="G13" s="130"/>
      <c r="H13" s="133"/>
      <c r="I13" s="127"/>
      <c r="J13" s="133"/>
    </row>
    <row r="14" spans="1:10" s="38" customFormat="1" x14ac:dyDescent="0.35">
      <c r="A14" s="36"/>
      <c r="B14" s="8" t="s">
        <v>51</v>
      </c>
      <c r="C14" s="37"/>
      <c r="D14" s="37"/>
      <c r="E14" s="37"/>
      <c r="F14" s="37"/>
      <c r="G14" s="37"/>
      <c r="H14" s="37"/>
      <c r="I14" s="37"/>
      <c r="J14" s="37"/>
    </row>
    <row r="15" spans="1:10" x14ac:dyDescent="0.35">
      <c r="C15"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Scenarios</vt:lpstr>
      <vt:lpstr>Blankets</vt:lpstr>
      <vt:lpstr>MFG001</vt:lpstr>
      <vt:lpstr>MFG002</vt:lpstr>
      <vt:lpstr>MFG003</vt:lpstr>
      <vt:lpstr>MFG004</vt:lpstr>
      <vt:lpstr>MFG005</vt:lpstr>
      <vt:lpstr>MFG006</vt:lpstr>
      <vt:lpstr>MFG007</vt:lpstr>
      <vt:lpstr>MFG008</vt:lpstr>
      <vt:lpstr>MFG009</vt:lpstr>
      <vt:lpstr>MFG010</vt:lpstr>
      <vt:lpstr>MFG011</vt:lpstr>
      <vt:lpstr>MFG012</vt:lpstr>
      <vt:lpstr>MFG013</vt:lpstr>
      <vt:lpstr>MFG014</vt:lpstr>
      <vt:lpstr>MFG015</vt:lpstr>
      <vt:lpstr>MFG016</vt:lpstr>
      <vt:lpstr>MFG017</vt:lpstr>
      <vt:lpstr>MFG018</vt:lpstr>
      <vt:lpstr>MFG019</vt:lpstr>
      <vt:lpstr>MFG020</vt:lpstr>
      <vt:lpstr>MFG021</vt:lpstr>
      <vt:lpstr>MFG022</vt:lpstr>
      <vt:lpstr>MFG023</vt:lpstr>
      <vt:lpstr>MFG024</vt:lpstr>
      <vt:lpstr>MFG025</vt:lpstr>
      <vt:lpstr>MFG026</vt:lpstr>
      <vt:lpstr>MFG027</vt:lpstr>
      <vt:lpstr>MFG028</vt:lpstr>
      <vt:lpstr>MFG029</vt:lpstr>
      <vt:lpstr>MFG030</vt:lpstr>
      <vt:lpstr>MFG031</vt:lpstr>
      <vt:lpstr>MFG032</vt:lpstr>
      <vt:lpstr>MFG033</vt:lpstr>
      <vt:lpstr>MFG034</vt:lpstr>
      <vt:lpstr>MFG035</vt:lpstr>
      <vt:lpstr>MFG036</vt:lpstr>
      <vt:lpstr>MFG037</vt:lpstr>
      <vt:lpstr>MFG038</vt:lpstr>
      <vt:lpstr>MFG039</vt:lpstr>
      <vt:lpstr>MFG040</vt:lpstr>
      <vt:lpstr>Scenarios!Print_Area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Petrotte</dc:creator>
  <cp:lastModifiedBy>matt ravikumar</cp:lastModifiedBy>
  <cp:lastPrinted>2017-06-16T20:59:36Z</cp:lastPrinted>
  <dcterms:created xsi:type="dcterms:W3CDTF">2014-03-27T14:40:28Z</dcterms:created>
  <dcterms:modified xsi:type="dcterms:W3CDTF">2017-07-11T18:59:13Z</dcterms:modified>
</cp:coreProperties>
</file>